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enor.sharepoint.com/teams/UB_EpokeBIMogFDV/Shared Documents/General/Fremtidig informasjonsflyt/Ferdig krav forslag/GEN-00-A-00010 Krav til objektegenskaper som skal overleveres i modell fra prosjekt til drift/"/>
    </mc:Choice>
  </mc:AlternateContent>
  <xr:revisionPtr revIDLastSave="11" documentId="6_{4766E813-AEA8-4D4B-9EFB-C3D0DAD149A0}" xr6:coauthVersionLast="47" xr6:coauthVersionMax="47" xr10:uidLastSave="{784C2C5D-3EA6-46E1-A05F-7A58A2B0DF56}"/>
  <bookViews>
    <workbookView xWindow="-110" yWindow="-110" windowWidth="19420" windowHeight="11620" tabRatio="916" firstSheet="6" activeTab="20" xr2:uid="{9B3C80B9-890C-4F2C-8733-73E6B557BE23}"/>
  </bookViews>
  <sheets>
    <sheet name="Oversikt" sheetId="31" r:id="rId1"/>
    <sheet name="KU-BRU" sheetId="19" r:id="rId2"/>
    <sheet name="KU-BRS" sheetId="64" r:id="rId3"/>
    <sheet name="KU-LKA" sheetId="65" r:id="rId4"/>
    <sheet name="KU-TUN" sheetId="84" r:id="rId5"/>
    <sheet name="KU-TVS" sheetId="70" r:id="rId6"/>
    <sheet name="KU-DPO" sheetId="72" r:id="rId7"/>
    <sheet name="KU-KUM" sheetId="56" r:id="rId8"/>
    <sheet name="KU-LKG" sheetId="62" r:id="rId9"/>
    <sheet name="KU-OPG" sheetId="61" r:id="rId10"/>
    <sheet name="KU-REN" sheetId="68" r:id="rId11"/>
    <sheet name="KU-KFØ" sheetId="80" r:id="rId12"/>
    <sheet name="KU-STM" sheetId="74" r:id="rId13"/>
    <sheet name="KU-BEP" sheetId="77" r:id="rId14"/>
    <sheet name="KU-BAN" sheetId="81" r:id="rId15"/>
    <sheet name="KU-GJE" sheetId="85" r:id="rId16"/>
    <sheet name="KU-STS" sheetId="87" r:id="rId17"/>
    <sheet name="KU-BRO" sheetId="89" r:id="rId18"/>
    <sheet name="KU-BRL" sheetId="88" r:id="rId19"/>
    <sheet name="KU-SNV" sheetId="86" r:id="rId20"/>
    <sheet name="Forvalgslister" sheetId="83" r:id="rId21"/>
  </sheets>
  <definedNames>
    <definedName name="_xlnm._FilterDatabase" localSheetId="14" hidden="1">'KU-BAN'!#REF!</definedName>
    <definedName name="_xlnm._FilterDatabase" localSheetId="2" hidden="1">'KU-BRS'!#REF!</definedName>
    <definedName name="_xlnm._FilterDatabase" localSheetId="1" hidden="1">'KU-BRU'!#REF!</definedName>
    <definedName name="_xlnm._FilterDatabase" localSheetId="6" hidden="1">'KU-DPO'!#REF!</definedName>
    <definedName name="_xlnm._FilterDatabase" localSheetId="11" hidden="1">'KU-KFØ'!#REF!</definedName>
    <definedName name="_xlnm._FilterDatabase" localSheetId="3" hidden="1">'KU-LKA'!#REF!</definedName>
    <definedName name="_xlnm._FilterDatabase" localSheetId="9" hidden="1">'KU-OPG'!#REF!</definedName>
    <definedName name="_xlnm._FilterDatabase" localSheetId="12" hidden="1">'KU-STM'!#REF!</definedName>
    <definedName name="_xlnm._FilterDatabase" localSheetId="4" hidden="1">'KU-TUN'!#REF!</definedName>
    <definedName name="_xlnm._FilterDatabase" localSheetId="5" hidden="1">'KU-TVS'!#REF!</definedName>
    <definedName name="Brutype">Forvalgslister!$D$60:$D$68</definedName>
    <definedName name="Byggemateriale">Forvalgslister!$D$69:$D$74</definedName>
    <definedName name="Hovedtype">Forvalgslister!$D$80:$D$81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Holmlund Karl Erik</author>
  </authors>
  <commentList>
    <comment ref="C90" authorId="0" shapeId="0" xr:uid="{662CFA5E-E89B-46A2-A161-2BCC5BB3AF01}">
      <text>
        <r>
          <rPr>
            <sz val="9"/>
            <color indexed="81"/>
            <rFont val="Tahoma"/>
            <family val="2"/>
          </rPr>
          <t>Se kontruksjonstegning for informasjon.</t>
        </r>
      </text>
    </comment>
    <comment ref="C104" authorId="0" shapeId="0" xr:uid="{BB6647DD-FBE1-430E-9A66-249CE1008517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C110" authorId="0" shapeId="0" xr:uid="{CDC0AA69-9A0C-45B1-94BE-47B6EED6C39B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C117" authorId="0" shapeId="0" xr:uid="{DEF305E0-1927-4894-A321-18AEBC732538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C121" authorId="0" shapeId="0" xr:uid="{5207268C-5424-497F-8266-5957897F01FC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C123" authorId="0" shapeId="0" xr:uid="{520854AC-C53B-4A03-AEC8-057BAA3BE957}">
      <text>
        <r>
          <rPr>
            <sz val="9"/>
            <color indexed="81"/>
            <rFont val="Tahoma"/>
            <family val="2"/>
          </rPr>
          <t>Ved behov for nye forvalg, kontakt systemeier BaneData</t>
        </r>
      </text>
    </comment>
    <comment ref="C181" authorId="0" shapeId="0" xr:uid="{10D995B9-6278-43DC-AC9B-A4E66BF464AB}">
      <text>
        <r>
          <rPr>
            <sz val="9"/>
            <color indexed="81"/>
            <rFont val="Tahoma"/>
            <family val="2"/>
          </rPr>
          <t>For vingemur ved bruender bruk "Pukkstopper i fylling"</t>
        </r>
      </text>
    </comment>
  </commentList>
</comments>
</file>

<file path=xl/sharedStrings.xml><?xml version="1.0" encoding="utf-8"?>
<sst xmlns="http://schemas.openxmlformats.org/spreadsheetml/2006/main" count="1838" uniqueCount="707">
  <si>
    <t>Konstruksjon Underbygning</t>
  </si>
  <si>
    <t>Objektype</t>
  </si>
  <si>
    <t>Link</t>
  </si>
  <si>
    <t>KU-BRU</t>
  </si>
  <si>
    <t>Bruer</t>
  </si>
  <si>
    <t>KU-BRU'!A1</t>
  </si>
  <si>
    <t>KU-BRS</t>
  </si>
  <si>
    <t>Bruspenn</t>
  </si>
  <si>
    <t>KU-BRS'!A1</t>
  </si>
  <si>
    <t>KU-LKA</t>
  </si>
  <si>
    <t>Landkar / pillar</t>
  </si>
  <si>
    <t>KU-LKA'!A1</t>
  </si>
  <si>
    <t>KU-TUN</t>
  </si>
  <si>
    <t>Tunneler</t>
  </si>
  <si>
    <t>KU-TUN'!A1</t>
  </si>
  <si>
    <t>KU-TVS</t>
  </si>
  <si>
    <t>Tverrslag i tunnel</t>
  </si>
  <si>
    <t>KU-TVS'!A1</t>
  </si>
  <si>
    <t>KU-DPO</t>
  </si>
  <si>
    <t>Dører / porter</t>
  </si>
  <si>
    <t>KU-DPO'!A1</t>
  </si>
  <si>
    <t>KU-KUM</t>
  </si>
  <si>
    <t>Kum for drenering</t>
  </si>
  <si>
    <t>KU-KUM'!A1</t>
  </si>
  <si>
    <t>KU-OPG</t>
  </si>
  <si>
    <t>Åpen drenering</t>
  </si>
  <si>
    <t>KU-OPG'!A1</t>
  </si>
  <si>
    <t>KU-LKG</t>
  </si>
  <si>
    <t>Lukket drenering</t>
  </si>
  <si>
    <t>KU-LKG'!A1</t>
  </si>
  <si>
    <t>KU-STM</t>
  </si>
  <si>
    <t>Støttemur</t>
  </si>
  <si>
    <t>KU-STM'!A1</t>
  </si>
  <si>
    <t>KU-BEP</t>
  </si>
  <si>
    <t>Beredskapsplass</t>
  </si>
  <si>
    <t>KU-BEP'!A1</t>
  </si>
  <si>
    <t>KU-REN</t>
  </si>
  <si>
    <t>Stikkrenne</t>
  </si>
  <si>
    <t>KU-REN'!A1</t>
  </si>
  <si>
    <t>KU-KFØ</t>
  </si>
  <si>
    <t>Kabelføring</t>
  </si>
  <si>
    <t>KU-KFØ'!A1</t>
  </si>
  <si>
    <t>KU-BAN</t>
  </si>
  <si>
    <t xml:space="preserve">Banelegeme </t>
  </si>
  <si>
    <t>KU-BAN'!A1</t>
  </si>
  <si>
    <t>KU-GJE</t>
  </si>
  <si>
    <t>Gjerde</t>
  </si>
  <si>
    <t>KU-STS</t>
  </si>
  <si>
    <t>Støyskjerming</t>
  </si>
  <si>
    <t>KU-BRO</t>
  </si>
  <si>
    <t xml:space="preserve">Brannobjekt </t>
  </si>
  <si>
    <t>KU-BRL</t>
  </si>
  <si>
    <t>Brannobjekt, utstrekning</t>
  </si>
  <si>
    <t>KU-SNV</t>
  </si>
  <si>
    <t>Snøvern</t>
  </si>
  <si>
    <t>Revisjonshistorikk</t>
  </si>
  <si>
    <t>Revnr.</t>
  </si>
  <si>
    <t>Dato</t>
  </si>
  <si>
    <t>Kommentar</t>
  </si>
  <si>
    <t>00</t>
  </si>
  <si>
    <t>30.06.2023</t>
  </si>
  <si>
    <t xml:space="preserve">Opprettet </t>
  </si>
  <si>
    <t>* Datatype</t>
  </si>
  <si>
    <t>Verdi kontroll</t>
  </si>
  <si>
    <t>Tekst</t>
  </si>
  <si>
    <t>** Antall tegn/siffer</t>
  </si>
  <si>
    <t>Heltall</t>
  </si>
  <si>
    <t>Desimaltall</t>
  </si>
  <si>
    <t>String</t>
  </si>
  <si>
    <t>Forvalgsliste</t>
  </si>
  <si>
    <t>Forvalgslister</t>
  </si>
  <si>
    <t>KU</t>
  </si>
  <si>
    <t>BRU</t>
  </si>
  <si>
    <t>Hovedtype</t>
  </si>
  <si>
    <t>Driftsvegbru</t>
  </si>
  <si>
    <t>Jernbanebru</t>
  </si>
  <si>
    <t>Overgangsbru</t>
  </si>
  <si>
    <t>Brutype</t>
  </si>
  <si>
    <t>Bjelkebru</t>
  </si>
  <si>
    <t>Bue</t>
  </si>
  <si>
    <t>Fagverksbru</t>
  </si>
  <si>
    <t>Kassebru</t>
  </si>
  <si>
    <t>Kulvert</t>
  </si>
  <si>
    <t>Limtrebru</t>
  </si>
  <si>
    <t>Platebru</t>
  </si>
  <si>
    <t>Ramme</t>
  </si>
  <si>
    <t>Rør</t>
  </si>
  <si>
    <t>Trau</t>
  </si>
  <si>
    <t>Byggemateriale</t>
  </si>
  <si>
    <t>Betong</t>
  </si>
  <si>
    <t>Stein</t>
  </si>
  <si>
    <t>Stein/betong</t>
  </si>
  <si>
    <t>Stål</t>
  </si>
  <si>
    <t>Stål/betong</t>
  </si>
  <si>
    <t>Tre</t>
  </si>
  <si>
    <t>Beregningsgrunnlag</t>
  </si>
  <si>
    <t>Belastningstoget av 1899</t>
  </si>
  <si>
    <t>Belastningstoget av 1932 type A</t>
  </si>
  <si>
    <t>Belastningstoget av 1932 type B</t>
  </si>
  <si>
    <t>Belastningstoget av 1958</t>
  </si>
  <si>
    <t>Belastningstoget av 1977</t>
  </si>
  <si>
    <t>Ikke relevant for overgangsbru</t>
  </si>
  <si>
    <t>Lastmodell 71</t>
  </si>
  <si>
    <t>Ofotbanen 30 tonn aksellast</t>
  </si>
  <si>
    <t>Ofotbanens belastningstog</t>
  </si>
  <si>
    <t>Utførelse overbygning</t>
  </si>
  <si>
    <t>Ballast</t>
  </si>
  <si>
    <t>Fastspor</t>
  </si>
  <si>
    <t>Ikke relevant</t>
  </si>
  <si>
    <t>Gangbane</t>
  </si>
  <si>
    <t>Begge</t>
  </si>
  <si>
    <t>Høyre</t>
  </si>
  <si>
    <t>Ingen gangbane</t>
  </si>
  <si>
    <t>Venstre</t>
  </si>
  <si>
    <t>Dekke gangbane</t>
  </si>
  <si>
    <t>Asfalt</t>
  </si>
  <si>
    <t>Gitterrist</t>
  </si>
  <si>
    <t>Treverk</t>
  </si>
  <si>
    <t>Rekkverk</t>
  </si>
  <si>
    <t>Ingen</t>
  </si>
  <si>
    <t>Metall</t>
  </si>
  <si>
    <t>Beskyttelses-skjerm</t>
  </si>
  <si>
    <t>Ja</t>
  </si>
  <si>
    <t>Nei</t>
  </si>
  <si>
    <t>Slitedekke overgangsbru</t>
  </si>
  <si>
    <t>Ikke relevant for jernbanebru</t>
  </si>
  <si>
    <t>BRS</t>
  </si>
  <si>
    <t>Brutype (Id: KUBRS03 Type: ALN)</t>
  </si>
  <si>
    <t>Byggemateriale (Id: KUBRS04 Type: ALN)</t>
  </si>
  <si>
    <t>LKA</t>
  </si>
  <si>
    <t>Fundamentering (Id: KULKA01 Type: ALN)</t>
  </si>
  <si>
    <t>Direkte fundamentering på fjell</t>
  </si>
  <si>
    <t>Direkte fundamentering på løsmasser</t>
  </si>
  <si>
    <t>Friksjonspeler</t>
  </si>
  <si>
    <t>Spissbærende peler</t>
  </si>
  <si>
    <t>Øvrig</t>
  </si>
  <si>
    <t>Hovedtype (Id: KULKA02 Type: ALN)</t>
  </si>
  <si>
    <t>Landkar</t>
  </si>
  <si>
    <t>Pilar</t>
  </si>
  <si>
    <t>Byggemateriale såle (Id: KULKA04 Type: ALN)</t>
  </si>
  <si>
    <t>Uten såle</t>
  </si>
  <si>
    <t>Byggemateriale landkar/pilar (Id: KULKA05 Type: ALN)</t>
  </si>
  <si>
    <t xml:space="preserve"> </t>
  </si>
  <si>
    <t>Betong og stål</t>
  </si>
  <si>
    <t>Lagertype (Id: KULKA08 Type: ALN)</t>
  </si>
  <si>
    <t>Bevegelig lager</t>
  </si>
  <si>
    <t>Bevegelig og fast lager</t>
  </si>
  <si>
    <t>Fast lager</t>
  </si>
  <si>
    <t>Uten lager</t>
  </si>
  <si>
    <t>Minste tverrsnitt</t>
  </si>
  <si>
    <t>RINF, Existence of emergency plan</t>
  </si>
  <si>
    <t>RINF, Fire category of rolling stock required</t>
  </si>
  <si>
    <t>TUN</t>
  </si>
  <si>
    <t>Type (Id: KUTUN01 Type: ALN)</t>
  </si>
  <si>
    <t>Fjelltunnel</t>
  </si>
  <si>
    <t xml:space="preserve"> A-C</t>
  </si>
  <si>
    <t>Y</t>
  </si>
  <si>
    <t>A</t>
  </si>
  <si>
    <t>Løsmassetunnel</t>
  </si>
  <si>
    <t>A-85</t>
  </si>
  <si>
    <t>N</t>
  </si>
  <si>
    <t>B</t>
  </si>
  <si>
    <t>Rasoverbygg</t>
  </si>
  <si>
    <t>A-96</t>
  </si>
  <si>
    <t>Snøoverbygg</t>
  </si>
  <si>
    <t>A-96T</t>
  </si>
  <si>
    <t>Byggemateriale på snø/rasoverbygg (Id: KUTUN08 Type: ALN)</t>
  </si>
  <si>
    <t>UIC GC (Gabarit C)</t>
  </si>
  <si>
    <t>Særskilt Brannobjekt (Id: KUTUN09 Type: ALN)</t>
  </si>
  <si>
    <t>DPO</t>
  </si>
  <si>
    <t>Funksjon (Id: KUDPO01 Type: ALN)</t>
  </si>
  <si>
    <t>Dører – sikre rom</t>
  </si>
  <si>
    <t>Dører rømningsvei</t>
  </si>
  <si>
    <t>Dørlås/hengelås beredskapsdør/port</t>
  </si>
  <si>
    <t>Motorstyrt dør/port i rømningsvei</t>
  </si>
  <si>
    <t>Port til tverrpassasje</t>
  </si>
  <si>
    <t>Rømningsvei/Nødutgang</t>
  </si>
  <si>
    <t>Konstruksjon (Id: KUDPO02 Type: ALN)</t>
  </si>
  <si>
    <t>Avtagbar panelvegg</t>
  </si>
  <si>
    <t>Dørblad enkelt</t>
  </si>
  <si>
    <t>Motorstyrt gitterport</t>
  </si>
  <si>
    <t>Motorstyrt rulleport</t>
  </si>
  <si>
    <t>Motorstyrt skyveport</t>
  </si>
  <si>
    <t>Skyveport</t>
  </si>
  <si>
    <t>To-fløyet port (hengslet)</t>
  </si>
  <si>
    <t>Materiale (Id: KUDPO03 Type: ALN)</t>
  </si>
  <si>
    <t>Aluminium</t>
  </si>
  <si>
    <t>Branndør (Id: KUDPO04 Type: ALN)</t>
  </si>
  <si>
    <t>Produsent (Id: KUDPO05 Type: ALN)</t>
  </si>
  <si>
    <t>DALOC</t>
  </si>
  <si>
    <t>Elkuch</t>
  </si>
  <si>
    <t>Hälsang AB</t>
  </si>
  <si>
    <t>Hörman</t>
  </si>
  <si>
    <t>Lande Mekaniske verksted</t>
  </si>
  <si>
    <t>Nassau</t>
  </si>
  <si>
    <t>Rapp Pyrotek</t>
  </si>
  <si>
    <t>KUM</t>
  </si>
  <si>
    <t>Type (Id: KUKUM01 Type: ALN)</t>
  </si>
  <si>
    <t>Fordrøyningskum</t>
  </si>
  <si>
    <t>Hjelpesluk</t>
  </si>
  <si>
    <t>Infiltrasjonskum</t>
  </si>
  <si>
    <t>Inntakskum</t>
  </si>
  <si>
    <t>Inspeksjonskum</t>
  </si>
  <si>
    <t>Overvannskum</t>
  </si>
  <si>
    <t>Samlekum</t>
  </si>
  <si>
    <t>Sandfangkum</t>
  </si>
  <si>
    <t>Spillvannskum</t>
  </si>
  <si>
    <t>Spylekum</t>
  </si>
  <si>
    <t>Stakekum</t>
  </si>
  <si>
    <t>Vannføringsregulator</t>
  </si>
  <si>
    <t>Virvelkammer</t>
  </si>
  <si>
    <t>Bygge-materiale (Id: KUKUM02 Type: ALN)</t>
  </si>
  <si>
    <t>Murt stein</t>
  </si>
  <si>
    <t>Plast</t>
  </si>
  <si>
    <t>OPG</t>
  </si>
  <si>
    <t>Type (Id: KUOPG01 Type: ALN)</t>
  </si>
  <si>
    <t>Linjegrøft</t>
  </si>
  <si>
    <t>Nedføringsrenne</t>
  </si>
  <si>
    <t>Terrenggrøft</t>
  </si>
  <si>
    <t>Fallretning (Id: KUOPG05 Type: ALN)</t>
  </si>
  <si>
    <t>Med kilometrering</t>
  </si>
  <si>
    <t>Mot kilometrering</t>
  </si>
  <si>
    <t>På tvers av kilometrering</t>
  </si>
  <si>
    <t>LKG</t>
  </si>
  <si>
    <t>Byggemateriale (Id: KULKG01 Type: ALN)</t>
  </si>
  <si>
    <t>Betongrør</t>
  </si>
  <si>
    <t>Plastrør</t>
  </si>
  <si>
    <t>Steinblokker og -heller</t>
  </si>
  <si>
    <t>Steinfylt grøft</t>
  </si>
  <si>
    <t>Stålrør</t>
  </si>
  <si>
    <t>Fallretning (Id: KULKG02 Type: ALN)</t>
  </si>
  <si>
    <t>Innløp (Id: KULKG07 Type: ALN)</t>
  </si>
  <si>
    <t>Betong prefab</t>
  </si>
  <si>
    <t>Naturlig skråning</t>
  </si>
  <si>
    <t>Steinsatt</t>
  </si>
  <si>
    <t>Rist i innløp (Id: KULKG08 Type: ALN)</t>
  </si>
  <si>
    <t>Utløp (Id: KULKG15 Type: ALN)</t>
  </si>
  <si>
    <t>Utløp, erosjonsfare (Id: KULKG16 Type: ALN)</t>
  </si>
  <si>
    <t>Utløp, fare for tilbakestuving (Id: KULKG17 Type: ALN)</t>
  </si>
  <si>
    <t>Utløp, tegningsnr. (Id: KULKG18 Type: ALN)</t>
  </si>
  <si>
    <t>Kapasitet, nedstrømsledning (Id: KULKG19 Type: ALN)</t>
  </si>
  <si>
    <t>Utvidet spesifikasjon J/N? (Id: KULKG99 Type: ALN)</t>
  </si>
  <si>
    <t>Dykket</t>
  </si>
  <si>
    <t>Beregnet 200-års flom (Id: KULKG13 Type: ALN)</t>
  </si>
  <si>
    <t>Fritt</t>
  </si>
  <si>
    <t>STM</t>
  </si>
  <si>
    <t>Byggemateriale (Id: KUSTM01 Type: ALN)</t>
  </si>
  <si>
    <t>Betongelementer</t>
  </si>
  <si>
    <t>Gabioner</t>
  </si>
  <si>
    <t>Granittblokker</t>
  </si>
  <si>
    <t>Planker</t>
  </si>
  <si>
    <t>Plasstøpt</t>
  </si>
  <si>
    <t>Rullestein</t>
  </si>
  <si>
    <t>Sognemur</t>
  </si>
  <si>
    <t>Steinblokker</t>
  </si>
  <si>
    <t>Sviller</t>
  </si>
  <si>
    <t>Uarmert betong</t>
  </si>
  <si>
    <t>W-profil og impregnerte trestolper</t>
  </si>
  <si>
    <t>Hovedtype (Id: KUSTM04 Type: ALN)</t>
  </si>
  <si>
    <t>Ledemur for vann</t>
  </si>
  <si>
    <t>Pukkstopper i fylling</t>
  </si>
  <si>
    <t>Støttemur i fylling</t>
  </si>
  <si>
    <t>Støttemur i skjæring</t>
  </si>
  <si>
    <t>Støttemur mot elv/sjø</t>
  </si>
  <si>
    <t>Støttemur mot vei</t>
  </si>
  <si>
    <t>Grunnforhold (Id: KUSTM09 Type: ALN)</t>
  </si>
  <si>
    <t>Fjell</t>
  </si>
  <si>
    <t>Leire</t>
  </si>
  <si>
    <t>Morene</t>
  </si>
  <si>
    <t>Stein/ sprengstein</t>
  </si>
  <si>
    <t>REN</t>
  </si>
  <si>
    <t>Geometrisk fasong innløp (Id: KUREN02 Type: ALN)</t>
  </si>
  <si>
    <t>Buet</t>
  </si>
  <si>
    <t>Rektangulært</t>
  </si>
  <si>
    <t>Sirkulært</t>
  </si>
  <si>
    <t>Geometrisk fasong utløp (Id: KUREN03 Type: ALN)</t>
  </si>
  <si>
    <t>Materialtype innløp (Id: KUREN12 Type: ALN)</t>
  </si>
  <si>
    <t>Vanntunnel</t>
  </si>
  <si>
    <t>Materialtype utløp (Id: KUREN13 Type: ALN)</t>
  </si>
  <si>
    <t>Fangrist (Id: KUREN16 Type: ALN)</t>
  </si>
  <si>
    <t>Innstikksrør (Id: KUREN17 Type: ALN)</t>
  </si>
  <si>
    <t>Både innløp og utløp</t>
  </si>
  <si>
    <t>Tilknyttet lukket drenering i innløp (Id: KUREN37 Type: ALN)</t>
  </si>
  <si>
    <t>Tilknyttet lukket drenering utløp (Id: KUREN38 Type: ALN)</t>
  </si>
  <si>
    <t>Er stikkrenne gytebekk (Id: KUREN43 Type: ALN)</t>
  </si>
  <si>
    <t>Flere hovedløp (Id: KUREN54 Type: ALN)</t>
  </si>
  <si>
    <t>Hele</t>
  </si>
  <si>
    <t>Innløp</t>
  </si>
  <si>
    <t>Utløp</t>
  </si>
  <si>
    <t>Risikoklasse (Id: KUREN19 Type: ALN)</t>
  </si>
  <si>
    <t>R-</t>
  </si>
  <si>
    <t>R0</t>
  </si>
  <si>
    <t>R1</t>
  </si>
  <si>
    <t>R2</t>
  </si>
  <si>
    <t>R3</t>
  </si>
  <si>
    <t>R4</t>
  </si>
  <si>
    <t>KFØ</t>
  </si>
  <si>
    <t>Type kabelføring (Id: KUKFØ01 Type: ALN)</t>
  </si>
  <si>
    <t>Grøft</t>
  </si>
  <si>
    <t>Prototype KU-KFØ'!A1</t>
  </si>
  <si>
    <t>Marte</t>
  </si>
  <si>
    <t>Kabelkum</t>
  </si>
  <si>
    <t>Kabelrenne aluminium</t>
  </si>
  <si>
    <t>Kabelrenne betong</t>
  </si>
  <si>
    <t>Kabelrenne glassfiber</t>
  </si>
  <si>
    <t>Kabelrenne plast</t>
  </si>
  <si>
    <t>Kabelrenne tre</t>
  </si>
  <si>
    <t>Kabelstige</t>
  </si>
  <si>
    <t>Multikanal</t>
  </si>
  <si>
    <t>OPI-kanal</t>
  </si>
  <si>
    <t>BAN</t>
  </si>
  <si>
    <t>Materiale i frostsikringslag (Id: KUBAN03 Type: ALN)</t>
  </si>
  <si>
    <t>Ballastpukk/maskinkult</t>
  </si>
  <si>
    <t>Prototype KU-BAN'!A1</t>
  </si>
  <si>
    <t>Ballastpukk/maskinkultSkumplast (XPS)</t>
  </si>
  <si>
    <t>Bark</t>
  </si>
  <si>
    <t>Grus</t>
  </si>
  <si>
    <t>Ikke relevant for skjæring</t>
  </si>
  <si>
    <t>Lettklinker (Leca)</t>
  </si>
  <si>
    <t>Skumglass</t>
  </si>
  <si>
    <t>Slagg</t>
  </si>
  <si>
    <t>Sprengstein</t>
  </si>
  <si>
    <t>Materiale i forsterkningslag (Id: KUBAN05 Type: ALN)</t>
  </si>
  <si>
    <t>Knust berg</t>
  </si>
  <si>
    <t>Sand</t>
  </si>
  <si>
    <t>Sprengt stein</t>
  </si>
  <si>
    <t>Materiale i fylling (Id: KUBAN07 Type: ALN)</t>
  </si>
  <si>
    <t>Eps</t>
  </si>
  <si>
    <t>EPS/ XPS</t>
  </si>
  <si>
    <t>Silt</t>
  </si>
  <si>
    <t>Tørrskorpeleire</t>
  </si>
  <si>
    <t>Type (Id: KUBAN10 Type: ALN)</t>
  </si>
  <si>
    <t>Forskjæring</t>
  </si>
  <si>
    <t>Fylling</t>
  </si>
  <si>
    <t>Halvskjæring fjell</t>
  </si>
  <si>
    <t>Halvskjæring løsmasse</t>
  </si>
  <si>
    <t>Opprinnelig terreng</t>
  </si>
  <si>
    <t>Skjæring fjell</t>
  </si>
  <si>
    <t>Skjæring løsmasse</t>
  </si>
  <si>
    <t>BEP</t>
  </si>
  <si>
    <t>Tilgjengelighet (Id: KUBEP02 Type: ALN)</t>
  </si>
  <si>
    <t>Bil</t>
  </si>
  <si>
    <t>Buss</t>
  </si>
  <si>
    <t>Helikopter - Luftambulanse</t>
  </si>
  <si>
    <t>Helikopter - Sea King</t>
  </si>
  <si>
    <t>Tilgjengelig for alt materiell</t>
  </si>
  <si>
    <t>4-hjuls trekk</t>
  </si>
  <si>
    <t>TVS</t>
  </si>
  <si>
    <t>Rømningsvei</t>
  </si>
  <si>
    <t>Objekt egenskapsdata</t>
  </si>
  <si>
    <t>Tilbake til Oversikt</t>
  </si>
  <si>
    <t xml:space="preserve">Objekttype </t>
  </si>
  <si>
    <t>Objekt beskrivelse</t>
  </si>
  <si>
    <t>Omfatter Jernbanebru og Overgangsbru</t>
  </si>
  <si>
    <t>Egenskapstypenavn</t>
  </si>
  <si>
    <t>Enhet</t>
  </si>
  <si>
    <t>Definisjon (se Datakatalogen for mer detaljert info)</t>
  </si>
  <si>
    <t>Tillate verdier, eksemp.</t>
  </si>
  <si>
    <t>Fylles ut av</t>
  </si>
  <si>
    <t>Leveres i BIM</t>
  </si>
  <si>
    <t>Datatype*</t>
  </si>
  <si>
    <t>Verdi kontroll**</t>
  </si>
  <si>
    <t>Navn/nr</t>
  </si>
  <si>
    <t>Angi type bru samt sted eller navn på bru</t>
  </si>
  <si>
    <r>
      <t>Eks. «</t>
    </r>
    <r>
      <rPr>
        <i/>
        <sz val="10"/>
        <rFont val="Arial"/>
        <family val="2"/>
      </rPr>
      <t>Jernbanebru Kylling»</t>
    </r>
  </si>
  <si>
    <t>Lev</t>
  </si>
  <si>
    <t>≤50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</si>
  <si>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 xml:space="preserve">. Angi hovedtype for bru. </t>
    </r>
  </si>
  <si>
    <t>-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</si>
  <si>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byggemateriale for bru</t>
    </r>
  </si>
  <si>
    <t>Konstruksjonslengde</t>
  </si>
  <si>
    <t xml:space="preserve"> (m)</t>
  </si>
  <si>
    <t>Angi konstruksjonslenge for bru. Med konstruksjonslengde menes avstanden mellom lagerhyllenes bakkant.</t>
  </si>
  <si>
    <r>
      <t>Eks. «</t>
    </r>
    <r>
      <rPr>
        <i/>
        <sz val="10"/>
        <rFont val="Arial"/>
        <family val="2"/>
      </rPr>
      <t>16,65»</t>
    </r>
  </si>
  <si>
    <t>≤7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</si>
  <si>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beregningsgrunnlag for bru. Ikke relevant for Overgangsbru</t>
    </r>
  </si>
  <si>
    <t xml:space="preserve">Overflateareal </t>
  </si>
  <si>
    <t>(m²)</t>
  </si>
  <si>
    <t>Angi overflateareal for stålbru/bruer som krever overflatebehandling. Dersom ikke relevant fyll inn 0 (null).</t>
  </si>
  <si>
    <r>
      <t>Eks. «</t>
    </r>
    <r>
      <rPr>
        <i/>
        <sz val="10"/>
        <rFont val="Arial"/>
        <family val="2"/>
      </rPr>
      <t>120»</t>
    </r>
  </si>
  <si>
    <t>≤5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</si>
  <si>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overbygning for spor over brua.</t>
    </r>
  </si>
  <si>
    <t>Antall spenn</t>
  </si>
  <si>
    <t>Angi antall spenn som brua omfatter. Skal samsvare med KU-BRS.</t>
  </si>
  <si>
    <r>
      <t>Eks. «</t>
    </r>
    <r>
      <rPr>
        <i/>
        <sz val="10"/>
        <rFont val="Arial"/>
        <family val="2"/>
      </rPr>
      <t>3»</t>
    </r>
  </si>
  <si>
    <t>≤3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</si>
  <si>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det er etablert gangbane/-r over brua, og i tilfelle på hvilken eller hvilke sider.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</si>
  <si>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dekke i gangbane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</si>
  <si>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det er etablert rekkverk over brua samt hvilken type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</si>
  <si>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det er etablert beskyttelses-skjerm over brua. Skal samsvare med EH-ASK (avskjerming).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</si>
  <si>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slitedekke på Overgangsbru. Ikke relevant for Jernbanebru</t>
    </r>
  </si>
  <si>
    <t>N/A</t>
  </si>
  <si>
    <t>Navn/Nr</t>
  </si>
  <si>
    <t>Navn på bru (Identisk med navnet i objekt BRU) og nummer på
bruspenn</t>
  </si>
  <si>
    <t>Eks. Ekerberg spenn 1</t>
  </si>
  <si>
    <t xml:space="preserve">Spennvidde </t>
  </si>
  <si>
    <t xml:space="preserve">Lengden måles fra s-s lager  </t>
  </si>
  <si>
    <t>Eks. 4500</t>
  </si>
  <si>
    <t>≤6</t>
  </si>
  <si>
    <r>
      <t xml:space="preserve">Spenn </t>
    </r>
    <r>
      <rPr>
        <b/>
        <sz val="11"/>
        <color rgb="FF92D050"/>
        <rFont val="Arial"/>
        <family val="2"/>
      </rPr>
      <t>nr</t>
    </r>
  </si>
  <si>
    <t>Spenn nummereres etter kilometreringsretningen</t>
  </si>
  <si>
    <t>Eks. 2</t>
  </si>
  <si>
    <r>
      <t xml:space="preserve">Forvalgsliste </t>
    </r>
    <r>
      <rPr>
        <i/>
        <sz val="9"/>
        <rFont val="Arial"/>
        <family val="2"/>
      </rPr>
      <t>Angi brutype</t>
    </r>
  </si>
  <si>
    <r>
      <t xml:space="preserve">Forvalgsliste </t>
    </r>
    <r>
      <rPr>
        <i/>
        <sz val="9"/>
        <rFont val="Arial"/>
        <family val="2"/>
      </rPr>
      <t>Angi byggemateriale</t>
    </r>
  </si>
  <si>
    <t xml:space="preserve">Vekt på spenn </t>
  </si>
  <si>
    <t>(tonn)</t>
  </si>
  <si>
    <t>Angi vekt på spenn</t>
  </si>
  <si>
    <t>Navn på bru (Identisk med navnet i objekt BRU) og nummer på
landkar</t>
  </si>
  <si>
    <t>Sagelva L2
E6 Arteid Bru P8</t>
  </si>
  <si>
    <t>Fundamentering</t>
  </si>
  <si>
    <r>
      <t xml:space="preserve">Forvalgsliste </t>
    </r>
    <r>
      <rPr>
        <i/>
        <sz val="9"/>
        <rFont val="Arial"/>
        <family val="2"/>
      </rPr>
      <t>Angi type fundamentering</t>
    </r>
  </si>
  <si>
    <r>
      <t xml:space="preserve">Forvalgsliste </t>
    </r>
    <r>
      <rPr>
        <i/>
        <sz val="9"/>
        <rFont val="Arial"/>
        <family val="2"/>
      </rPr>
      <t>Angi om registrering gjelder landkar eller pilar</t>
    </r>
  </si>
  <si>
    <t>Akse-nummer</t>
  </si>
  <si>
    <t>Angi landkar/pilar-nummer. Nummereringen følger kilometreringretning.</t>
  </si>
  <si>
    <t>1 / 2 / 3 / 4</t>
  </si>
  <si>
    <t>≤2</t>
  </si>
  <si>
    <r>
      <t>Byggemateriale</t>
    </r>
    <r>
      <rPr>
        <b/>
        <strike/>
        <sz val="11"/>
        <color rgb="FFFF0000"/>
        <rFont val="Arial"/>
        <family val="2"/>
      </rPr>
      <t xml:space="preserve"> landkar/pilar</t>
    </r>
  </si>
  <si>
    <r>
      <t xml:space="preserve">Forvalgsliste  </t>
    </r>
    <r>
      <rPr>
        <i/>
        <sz val="9"/>
        <color rgb="FF33CC33"/>
        <rFont val="Arial"/>
        <family val="2"/>
      </rPr>
      <t>Velg byggemateriale landkar/pilar</t>
    </r>
  </si>
  <si>
    <t>Byggemateriale såle</t>
  </si>
  <si>
    <r>
      <t xml:space="preserve">Forvalgsliste </t>
    </r>
    <r>
      <rPr>
        <i/>
        <sz val="9"/>
        <rFont val="Arial"/>
        <family val="2"/>
      </rPr>
      <t>Angi byggemateriale i såle</t>
    </r>
  </si>
  <si>
    <t>Lagertype</t>
  </si>
  <si>
    <r>
      <t xml:space="preserve">Forvalgsliste </t>
    </r>
    <r>
      <rPr>
        <i/>
        <sz val="9"/>
        <rFont val="Arial"/>
        <family val="2"/>
      </rPr>
      <t>Angi type lager. Se konstruksjonstegning for informasjon</t>
    </r>
  </si>
  <si>
    <t>Tunnel</t>
  </si>
  <si>
    <t>Et byggverk over som fører jernbanen i en underjordisk utgravet/utsprengt passasje eller en lukket konstruksjon (&gt; 20 m) rundt sporet. Alle snøoverbygg/rasoverbygg skal registres som jernbanetunnel.</t>
  </si>
  <si>
    <t>Angi navn på tunnel eller stedsangivelse for undergang.</t>
  </si>
  <si>
    <r>
      <t>Eks. &lt;</t>
    </r>
    <r>
      <rPr>
        <i/>
        <sz val="10"/>
        <rFont val="Arial"/>
        <family val="2"/>
      </rPr>
      <t>Romeriksporten</t>
    </r>
    <r>
      <rPr>
        <sz val="10"/>
        <rFont val="Arial"/>
        <family val="2"/>
      </rPr>
      <t>&gt;</t>
    </r>
  </si>
  <si>
    <t>Type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</si>
  <si>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type tunnel</t>
    </r>
  </si>
  <si>
    <t>Lengde</t>
  </si>
  <si>
    <t>Angi lengde på tunnelen (enhet m)</t>
  </si>
  <si>
    <t>Eks. &lt;675&gt;</t>
  </si>
  <si>
    <t>Bredde</t>
  </si>
  <si>
    <t>Angi bredde på tunnelen (enhet m), bruk desimaltall</t>
  </si>
  <si>
    <t>Eks. &lt;6,9&gt;</t>
  </si>
  <si>
    <t>≤4</t>
  </si>
  <si>
    <t xml:space="preserve">Høyde </t>
  </si>
  <si>
    <t>Angi høyde på tunnelen (enhet m), bruk desimaltall</t>
  </si>
  <si>
    <t>Eks. &lt;7,5&gt;</t>
  </si>
  <si>
    <t>Utstøpningslengde</t>
  </si>
  <si>
    <t>Angi samlet utstøpningslengde (enhet m). Er det ikke gjort utstøpning, legges inn «0»</t>
  </si>
  <si>
    <t>Eks. &lt;4,0&gt;</t>
  </si>
  <si>
    <t>Byggemateriale på snø/rasoverbygg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</si>
  <si>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.Angi materiale på snøoverbygg. For øvrige type tunneler legges inn «ikke relevant» i dette feltet. Velg tre der tre inngår i deler av konstruksjonen (brannsikkerhet).</t>
    </r>
  </si>
  <si>
    <t>Brannobjekt</t>
  </si>
  <si>
    <r>
      <rPr>
        <i/>
        <sz val="10"/>
        <color rgb="FF00B0F0"/>
        <rFont val="Arial"/>
        <family val="2"/>
      </rPr>
      <t>Forvalgsliste</t>
    </r>
    <r>
      <rPr>
        <i/>
        <sz val="10"/>
        <rFont val="Arial"/>
        <family val="2"/>
      </rPr>
      <t>. Angi om tunnelen er særskilt brannobjekt</t>
    </r>
  </si>
  <si>
    <t xml:space="preserve">Tverrslag </t>
  </si>
  <si>
    <t xml:space="preserve"> (antall)</t>
  </si>
  <si>
    <t>Angi antall tverrslag i tunnelen. Må samsvare KU-TVS.</t>
  </si>
  <si>
    <t>Eks. &lt;2&gt;</t>
  </si>
  <si>
    <t>Antall spor</t>
  </si>
  <si>
    <t>Angi maks antall spor som inngår i tunnelen</t>
  </si>
  <si>
    <t>Eks. &lt;1&gt;</t>
  </si>
  <si>
    <t>Portal, innløp</t>
  </si>
  <si>
    <t>Angi lengde på portal ved innløp. Hvis ikke spesiell portal, legges inn «0».</t>
  </si>
  <si>
    <t>Eks. &lt;700&gt;</t>
  </si>
  <si>
    <t>Portal, utløp</t>
  </si>
  <si>
    <t>Angi lengde på portal ved utløp. Hvis ikke spesiell portal, legges inn «0».</t>
  </si>
  <si>
    <t>Eks. &lt;1000&gt;</t>
  </si>
  <si>
    <t>Minste tverrsnitt, krav</t>
  </si>
  <si>
    <t>Forvalgsliste. Velg minste tverrsnitt tunnelen holder krav til.</t>
  </si>
  <si>
    <t>RINF, EC declaration of verification of tunnel (SRT)</t>
  </si>
  <si>
    <t>Definisjon?</t>
  </si>
  <si>
    <t>Not Applicable</t>
  </si>
  <si>
    <t>RINF, EI declaration of demonstration of track (CCS)</t>
  </si>
  <si>
    <t>RINF, Cross section area</t>
  </si>
  <si>
    <t>Definisjon? Enheter, m2?</t>
  </si>
  <si>
    <t>Eks &lt;52&gt;</t>
  </si>
  <si>
    <t>=2</t>
  </si>
  <si>
    <t>RINF, Existence of emergency plan</t>
  </si>
  <si>
    <r>
      <t xml:space="preserve">Definisjon? </t>
    </r>
    <r>
      <rPr>
        <i/>
        <sz val="10"/>
        <color rgb="FF33CC33"/>
        <rFont val="Arial"/>
        <family val="2"/>
      </rPr>
      <t>Forvalg</t>
    </r>
  </si>
  <si>
    <t>=1</t>
  </si>
  <si>
    <t xml:space="preserve">Tverrforbindelse Km 2,275, FB1, Blxtun  </t>
  </si>
  <si>
    <r>
      <t xml:space="preserve">Forvalgsliste. </t>
    </r>
    <r>
      <rPr>
        <i/>
        <sz val="9"/>
        <color rgb="FF33CC33"/>
        <rFont val="Arial"/>
        <family val="2"/>
      </rPr>
      <t>Tverrslag godkjent som rømningsvei?</t>
    </r>
  </si>
  <si>
    <t>Lengde inn fra tunnelåpning</t>
  </si>
  <si>
    <r>
      <rPr>
        <b/>
        <sz val="11"/>
        <color rgb="FF33CC33"/>
        <rFont val="Arial"/>
        <family val="2"/>
      </rPr>
      <t>Minste</t>
    </r>
    <r>
      <rPr>
        <b/>
        <sz val="11"/>
        <rFont val="Arial"/>
        <family val="2"/>
      </rPr>
      <t xml:space="preserve"> høyde</t>
    </r>
  </si>
  <si>
    <t xml:space="preserve"> (mm)</t>
  </si>
  <si>
    <r>
      <t xml:space="preserve">N/A </t>
    </r>
    <r>
      <rPr>
        <i/>
        <sz val="9"/>
        <color rgb="FF33CC33"/>
        <rFont val="Arial"/>
        <family val="2"/>
      </rPr>
      <t xml:space="preserve"> Angi minste høyde - lysåpning</t>
    </r>
  </si>
  <si>
    <r>
      <rPr>
        <b/>
        <sz val="11"/>
        <color rgb="FF33CC33"/>
        <rFont val="Arial"/>
        <family val="2"/>
      </rPr>
      <t>Minste</t>
    </r>
    <r>
      <rPr>
        <b/>
        <sz val="11"/>
        <rFont val="Arial"/>
        <family val="2"/>
      </rPr>
      <t xml:space="preserve"> bredde </t>
    </r>
  </si>
  <si>
    <t>TB-K Dør transf.rom 1 (TL01/TL04) / Dør Vegg 2A HK511</t>
  </si>
  <si>
    <t>Funksjon</t>
  </si>
  <si>
    <t>Konstruksjon</t>
  </si>
  <si>
    <t>Materiale</t>
  </si>
  <si>
    <t>Branndør</t>
  </si>
  <si>
    <t>Produsent</t>
  </si>
  <si>
    <t xml:space="preserve">Kummer monteres i forbindelse med drensanlegg av lengre utstrekning. Kummer kan ha ulike funksjoner og formål, slik som f.eks. inspeksjonskum eller samlekum. </t>
  </si>
  <si>
    <t>Type ihht. forvalg samt evt. stedsangivelse</t>
  </si>
  <si>
    <t>Inspeksjonskum km xxx,xxx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</si>
  <si>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type kum</t>
    </r>
  </si>
  <si>
    <r>
      <rPr>
        <i/>
        <sz val="9"/>
        <color rgb="FF00B0F0"/>
        <rFont val="Arial"/>
        <family val="2"/>
      </rPr>
      <t>Forvalgsliste</t>
    </r>
    <r>
      <rPr>
        <i/>
        <sz val="9"/>
        <color theme="1"/>
        <rFont val="Arial"/>
        <family val="2"/>
      </rPr>
      <t>. Angi byggemateriale for kum</t>
    </r>
  </si>
  <si>
    <t>Diameter topp</t>
  </si>
  <si>
    <t>(mm)</t>
  </si>
  <si>
    <t xml:space="preserve">Angi diameter i toppen av kum </t>
  </si>
  <si>
    <t>800 / 1000</t>
  </si>
  <si>
    <t>Lukket drenering holder banelegemet drenert ved å samle opp og lede bort overflatevann og/eller vann i grunnen. Lukket drenering annlegges på steder der det ikke er hensiktsmessig med åpen drenering og består av lukket linjegrøft og lukket drensgrøft.</t>
  </si>
  <si>
    <t>Type byggemateriale ihht. Forvalg samt evt. Stedsangivelse og side av spor</t>
  </si>
  <si>
    <t>Plastrør, høyre side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</si>
  <si>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byggemateriale for dreneringen</t>
    </r>
  </si>
  <si>
    <t>Fallretning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</si>
  <si>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fallretning i forhold til kilometerretningen</t>
    </r>
  </si>
  <si>
    <t>Diameter rør</t>
  </si>
  <si>
    <t>Angi diameter på rør</t>
  </si>
  <si>
    <t>150/ 800</t>
  </si>
  <si>
    <t>Fall i promille</t>
  </si>
  <si>
    <t>(‰)</t>
  </si>
  <si>
    <t>Angi fall på dreneringen</t>
  </si>
  <si>
    <t>5 / 18,3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</si>
  <si>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rFont val="Arial"/>
        <family val="2"/>
      </rPr>
      <t xml:space="preserve"> Angi type innløp</t>
    </r>
  </si>
  <si>
    <t>Rist i innløp</t>
  </si>
  <si>
    <r>
      <rPr>
        <i/>
        <sz val="9"/>
        <color rgb="FF00B0F0"/>
        <rFont val="Arial"/>
        <family val="2"/>
      </rPr>
      <t>Forvalgsliste</t>
    </r>
    <r>
      <rPr>
        <i/>
        <sz val="9"/>
        <rFont val="Arial"/>
        <family val="2"/>
      </rPr>
      <t>. Angi om det er montert rist i innløp</t>
    </r>
  </si>
  <si>
    <t>Nedslagsfelt, areal</t>
  </si>
  <si>
    <t>(km²)</t>
  </si>
  <si>
    <t>Angi areal for nedslagsfelt</t>
  </si>
  <si>
    <t>≤10</t>
  </si>
  <si>
    <t xml:space="preserve">Nedslagsfelt, avrenningskoeffesient </t>
  </si>
  <si>
    <t>Angi avrenningskoeffesient for nedslagsfelt</t>
  </si>
  <si>
    <t>Nedslagsfelt, responstid</t>
  </si>
  <si>
    <t xml:space="preserve"> (timer)</t>
  </si>
  <si>
    <t>Angi responstid for vanntilførsel i nedslagsfelt</t>
  </si>
  <si>
    <t>Kapasitet, nedstrømsledning</t>
  </si>
  <si>
    <t xml:space="preserve"> (l/s)</t>
  </si>
  <si>
    <t>Angi kapasitet på nedstrømsledning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</si>
  <si>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>.</t>
    </r>
    <r>
      <rPr>
        <i/>
        <sz val="9"/>
        <rFont val="Arial"/>
        <family val="2"/>
      </rPr>
      <t xml:space="preserve"> Angi type utløp</t>
    </r>
  </si>
  <si>
    <t>Utløp, erosjonsfare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</si>
  <si>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om det er erosjonsfare ved utløp</t>
    </r>
  </si>
  <si>
    <t>Utløp, fare for tilbakestuving</t>
  </si>
  <si>
    <r>
      <rPr>
        <i/>
        <sz val="9"/>
        <color rgb="FF00B0F0"/>
        <rFont val="Arial"/>
        <family val="2"/>
      </rPr>
      <t>Forvalgsliste</t>
    </r>
    <r>
      <rPr>
        <i/>
        <sz val="9"/>
        <color rgb="FFFF0000"/>
        <rFont val="Arial"/>
        <family val="2"/>
      </rPr>
      <t xml:space="preserve">. </t>
    </r>
    <r>
      <rPr>
        <i/>
        <sz val="9"/>
        <rFont val="Arial"/>
        <family val="2"/>
      </rPr>
      <t>Angi om det er fare for tilbakestuving ved utløp</t>
    </r>
  </si>
  <si>
    <t>Angis med type åpen drenering</t>
  </si>
  <si>
    <t>Eks. &lt;Linjegrøft&gt;</t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</si>
  <si>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theme="1"/>
        <rFont val="Arial"/>
        <family val="2"/>
      </rPr>
      <t>. Angi type grøft</t>
    </r>
  </si>
  <si>
    <r>
      <rPr>
        <i/>
        <sz val="10"/>
        <color rgb="FF00B0F0"/>
        <rFont val="Arial"/>
        <family val="2"/>
      </rPr>
      <t>Forvalgsliste</t>
    </r>
    <r>
      <rPr>
        <i/>
        <sz val="10"/>
        <color theme="1"/>
        <rFont val="Arial"/>
        <family val="2"/>
      </rPr>
      <t>. Angi fallretning for grøfta i forhold til kilometerretning</t>
    </r>
  </si>
  <si>
    <t>Ordnet gjennomløp for vann gjennom jernbanelinjen.</t>
  </si>
  <si>
    <t>Angis med materialtype på selve stikkrenna</t>
  </si>
  <si>
    <t>Km73,886, 
Stikkrenne H-hovedsp</t>
  </si>
  <si>
    <t>Lengde (m)</t>
  </si>
  <si>
    <t>Angi lengde i bruksretning.
«Rørets» lengde måles fra topp innløp til topp utløp i hele meter.</t>
  </si>
  <si>
    <t>86,5, 2</t>
  </si>
  <si>
    <t>≤15</t>
  </si>
  <si>
    <t>Geometrisk fasong innløp</t>
  </si>
  <si>
    <r>
      <t xml:space="preserve">Forvalgsliste </t>
    </r>
    <r>
      <rPr>
        <i/>
        <sz val="9"/>
        <rFont val="Arial"/>
        <family val="2"/>
      </rPr>
      <t>Angi geometrisk fasong innløp</t>
    </r>
  </si>
  <si>
    <t>Geometrisk fasong utløp</t>
  </si>
  <si>
    <r>
      <t xml:space="preserve">Forvalgsliste </t>
    </r>
    <r>
      <rPr>
        <i/>
        <sz val="9"/>
        <rFont val="Arial"/>
        <family val="2"/>
      </rPr>
      <t>Angi geometrisk fasong utløp</t>
    </r>
  </si>
  <si>
    <t xml:space="preserve">Bredde åpning innløp </t>
  </si>
  <si>
    <t>Angi bredde åpning innløp
Presisjonskrav: 10 cm</t>
  </si>
  <si>
    <t>800, 1200</t>
  </si>
  <si>
    <t xml:space="preserve">Høyde åpning innløp </t>
  </si>
  <si>
    <t>Angi høyde åpning innløp
Presisjonskrav: 10 cm</t>
  </si>
  <si>
    <t>Bredde åpning utløp</t>
  </si>
  <si>
    <t>Angi bredde åpning utløp
Presisjonskrav: 10 cm</t>
  </si>
  <si>
    <t xml:space="preserve">Høyde åpning utløp </t>
  </si>
  <si>
    <t>Angi høyde åpning utløp
Presisjonskrav: 10 cm</t>
  </si>
  <si>
    <t>Materialtype innløp</t>
  </si>
  <si>
    <r>
      <t xml:space="preserve">Forvalgsliste </t>
    </r>
    <r>
      <rPr>
        <i/>
        <sz val="9"/>
        <rFont val="Arial"/>
        <family val="2"/>
      </rPr>
      <t>Angi materialtype innløp</t>
    </r>
  </si>
  <si>
    <t>Materialtype utløp</t>
  </si>
  <si>
    <r>
      <t xml:space="preserve">Forvalgsliste </t>
    </r>
    <r>
      <rPr>
        <i/>
        <sz val="9"/>
        <rFont val="Arial"/>
        <family val="2"/>
      </rPr>
      <t>Angi materialtype utløp</t>
    </r>
  </si>
  <si>
    <t>Fangrist</t>
  </si>
  <si>
    <r>
      <t xml:space="preserve">Forvalgsliste </t>
    </r>
    <r>
      <rPr>
        <i/>
        <sz val="9"/>
        <rFont val="Arial"/>
        <family val="2"/>
      </rPr>
      <t>Angi om det er fangrist eller ikke</t>
    </r>
  </si>
  <si>
    <t>Innstikksrør</t>
  </si>
  <si>
    <t>Antall ekstra flomløp for kulverten</t>
  </si>
  <si>
    <t>Angi antall ekstra flomløp for kulverten</t>
  </si>
  <si>
    <t>Tilknyttet lukket drenering i innløp</t>
  </si>
  <si>
    <r>
      <t xml:space="preserve">Forvalgsliste </t>
    </r>
    <r>
      <rPr>
        <i/>
        <sz val="9"/>
        <rFont val="Arial"/>
        <family val="2"/>
      </rPr>
      <t>Angi om det er tilknyttet lukket drenering i innløp</t>
    </r>
  </si>
  <si>
    <t>Tilknyttet lukket drenering utløp</t>
  </si>
  <si>
    <r>
      <t xml:space="preserve">Forvalgsliste </t>
    </r>
    <r>
      <rPr>
        <i/>
        <sz val="9"/>
        <rFont val="Arial"/>
        <family val="2"/>
      </rPr>
      <t>Angi om det er tilknyttet lukket drenering i utløp</t>
    </r>
  </si>
  <si>
    <t>Er stikkrenne gytebekk</t>
  </si>
  <si>
    <r>
      <t xml:space="preserve">Forvalgsliste </t>
    </r>
    <r>
      <rPr>
        <i/>
        <sz val="9"/>
        <rFont val="Arial"/>
        <family val="2"/>
      </rPr>
      <t>Angi om stikkrenne er gytebekk</t>
    </r>
  </si>
  <si>
    <t xml:space="preserve">Nedbørsfelt </t>
  </si>
  <si>
    <t>Angi nedbørsfelt</t>
  </si>
  <si>
    <t xml:space="preserve">Kapasitet eksisterende stikkrenne </t>
  </si>
  <si>
    <t>(l/sek)</t>
  </si>
  <si>
    <t>Angi kapasitet for eksisterende stikkrenne</t>
  </si>
  <si>
    <t>0, 426</t>
  </si>
  <si>
    <t>Risikoklasse</t>
  </si>
  <si>
    <t>Angi risikoklasse.
Dersom ingen/uavklart risikoklasse, velg «R-»</t>
  </si>
  <si>
    <t>R1
R-</t>
  </si>
  <si>
    <t>Flere hovedløp</t>
  </si>
  <si>
    <r>
      <t xml:space="preserve">Forvalgsliste </t>
    </r>
    <r>
      <rPr>
        <i/>
        <sz val="9"/>
        <rFont val="Arial"/>
        <family val="2"/>
      </rPr>
      <t>Angi om det er flere hovedløp</t>
    </r>
  </si>
  <si>
    <t>Kjøvingssikring- stikkrenne</t>
  </si>
  <si>
    <t>Angi om det er kjøvingssikring for stikkrenne.
Dersom det ikke er det, fylles feltet ut med «Ingen»</t>
  </si>
  <si>
    <t>Varmekabel
Ingen</t>
  </si>
  <si>
    <t>Overfyllingshøyde</t>
  </si>
  <si>
    <t>Angi overfyllingshøyde over topp ytre rør/konstruksjon. Avstand opp til svilletopp.
Presisjonskrav: 10 cm</t>
  </si>
  <si>
    <t>1, 4</t>
  </si>
  <si>
    <t>Eks.  Kabelkanal Nationaltheatret</t>
  </si>
  <si>
    <t>Type kabelføring</t>
  </si>
  <si>
    <r>
      <rPr>
        <i/>
        <sz val="9"/>
        <rFont val="Arial"/>
        <family val="2"/>
      </rPr>
      <t xml:space="preserve">N/A. </t>
    </r>
    <r>
      <rPr>
        <i/>
        <sz val="9"/>
        <color rgb="FF00B0F0"/>
        <rFont val="Arial"/>
        <family val="2"/>
      </rPr>
      <t>Forvalgsliste</t>
    </r>
  </si>
  <si>
    <t>Dybde</t>
  </si>
  <si>
    <t>Eks. 2 / 0,9 / 0,4</t>
  </si>
  <si>
    <t>Antall føringsløp</t>
  </si>
  <si>
    <t>(antall)</t>
  </si>
  <si>
    <t>Eks. 2 / 4 / 12</t>
  </si>
  <si>
    <t>Angis med hensikten med støttemuren: Sideterreng eller
støttemur spor, alternativt fylling mot sjø/bratt terreng</t>
  </si>
  <si>
    <t>K142 - Lodalen Spor 2</t>
  </si>
  <si>
    <t>Angi lengde ved fot.
Presisjonskrav: 1 m</t>
  </si>
  <si>
    <t xml:space="preserve">Tykkelse </t>
  </si>
  <si>
    <t>(m)</t>
  </si>
  <si>
    <t>Angi tykkelse
Presisjonskrav: 10 cm</t>
  </si>
  <si>
    <r>
      <t xml:space="preserve">Forvalgsliste </t>
    </r>
    <r>
      <rPr>
        <i/>
        <sz val="9"/>
        <rFont val="Arial"/>
        <family val="2"/>
      </rPr>
      <t>Angi type støttemur.
For vingemur ved bruender bruk «Pukkstopper i fylling»</t>
    </r>
  </si>
  <si>
    <t>Gjennomsnittlig høyde</t>
  </si>
  <si>
    <t>Angi gjennomsnittlig høyde
Presisjonskrav: 25 cm</t>
  </si>
  <si>
    <t xml:space="preserve">Maksimal høyde </t>
  </si>
  <si>
    <t xml:space="preserve">	Angi maksimal høyde
Presisjonskrav: 25 cm</t>
  </si>
  <si>
    <t>Overflateareal</t>
  </si>
  <si>
    <t xml:space="preserve"> (m²)</t>
  </si>
  <si>
    <t>Angi overflateareal</t>
  </si>
  <si>
    <t>Grunnforhold</t>
  </si>
  <si>
    <r>
      <t xml:space="preserve">Forvalgsliste </t>
    </r>
    <r>
      <rPr>
        <i/>
        <sz val="9"/>
        <rFont val="Arial"/>
        <family val="2"/>
      </rPr>
      <t>Angi grunnforhold</t>
    </r>
  </si>
  <si>
    <t>R3-Bråten, Asker, Beredskapsplass Hell</t>
  </si>
  <si>
    <r>
      <t xml:space="preserve">Plassens </t>
    </r>
    <r>
      <rPr>
        <b/>
        <sz val="11"/>
        <color rgb="FF00B050"/>
        <rFont val="Arial"/>
        <family val="2"/>
      </rPr>
      <t>bredde</t>
    </r>
    <r>
      <rPr>
        <b/>
        <sz val="11"/>
        <rFont val="Arial"/>
        <family val="2"/>
      </rPr>
      <t xml:space="preserve"> </t>
    </r>
    <r>
      <rPr>
        <b/>
        <strike/>
        <sz val="11"/>
        <color rgb="FFFF0000"/>
        <rFont val="Arial"/>
        <family val="2"/>
      </rPr>
      <t>diameter</t>
    </r>
    <r>
      <rPr>
        <b/>
        <sz val="11"/>
        <rFont val="Arial"/>
        <family val="2"/>
      </rPr>
      <t xml:space="preserve"> </t>
    </r>
  </si>
  <si>
    <t>50, 20, 8</t>
  </si>
  <si>
    <t>Tilgjengelighet</t>
  </si>
  <si>
    <t>Banelegemet er betegnelsen på jernbanens forsterknings- og frostsikringslag, fyllinger og skjæringer.</t>
  </si>
  <si>
    <t>Trakta - Spor 07 HB</t>
  </si>
  <si>
    <t>Materiale i frostsikringslag</t>
  </si>
  <si>
    <t>Materiale i forsterkningslag</t>
  </si>
  <si>
    <t>Fyllingshøyde</t>
  </si>
  <si>
    <t>Materiale i fylling</t>
  </si>
  <si>
    <t>Skjæringshøyde</t>
  </si>
  <si>
    <t>Objekt egenskapsdata - Prototype</t>
  </si>
  <si>
    <t>Åsland AT Bygg Områdegjerde</t>
  </si>
  <si>
    <t>&lt;50</t>
  </si>
  <si>
    <t>Nettinggjerde</t>
  </si>
  <si>
    <t>Formål</t>
  </si>
  <si>
    <t>Stengsel mot uønsket ferdsel</t>
  </si>
  <si>
    <t>Høyde</t>
  </si>
  <si>
    <t>&lt;3</t>
  </si>
  <si>
    <t xml:space="preserve">Støyskjerm  </t>
  </si>
  <si>
    <t>Plassering</t>
  </si>
  <si>
    <t>Støyskjerm på konstruksjon</t>
  </si>
  <si>
    <t>Merknad</t>
  </si>
  <si>
    <t>Brannvann-brannventil</t>
  </si>
  <si>
    <t>Brannvannsledning</t>
  </si>
  <si>
    <t>Brannvannsledning - hovedledning - trykksatt</t>
  </si>
  <si>
    <t>Type(formål)</t>
  </si>
  <si>
    <t>Samleskjerm</t>
  </si>
  <si>
    <t>GJE</t>
  </si>
  <si>
    <t>Type (Id: KUGJE01 Type: ALN)</t>
  </si>
  <si>
    <t>Ferist</t>
  </si>
  <si>
    <t>Flettverksgjerde</t>
  </si>
  <si>
    <t>Gangporter</t>
  </si>
  <si>
    <t>Grind</t>
  </si>
  <si>
    <t>Kjøreporter</t>
  </si>
  <si>
    <t>Palisadegjerde</t>
  </si>
  <si>
    <t>Sluse</t>
  </si>
  <si>
    <t>Steingjerde</t>
  </si>
  <si>
    <t>Trådgjerde</t>
  </si>
  <si>
    <t>Formål (Id: KUGJE02 Type: ALN)</t>
  </si>
  <si>
    <t>Grensemarkering</t>
  </si>
  <si>
    <t>Hinder for gående/syklende</t>
  </si>
  <si>
    <t>Husdyrgjerde</t>
  </si>
  <si>
    <t>Sikkerhetsgjerde for KL-anlegg</t>
  </si>
  <si>
    <t>Sikkerhetsgjerde ved høye skjæringer med mer.</t>
  </si>
  <si>
    <t>Skille mellom vei og jernbane</t>
  </si>
  <si>
    <t>Viltgjerde</t>
  </si>
  <si>
    <t>STS</t>
  </si>
  <si>
    <t>Plassering (Id: KUSTS01 Type: ALN)</t>
  </si>
  <si>
    <t>Lav støyskjerm (i sporet)</t>
  </si>
  <si>
    <t>Støyskjerm i terreng</t>
  </si>
  <si>
    <t>Støyskjerm på bro</t>
  </si>
  <si>
    <t>Byggemateriale (Id: KUSTS03 Type: ALN)</t>
  </si>
  <si>
    <t>Cortenstål</t>
  </si>
  <si>
    <t>Galvanisert stål</t>
  </si>
  <si>
    <t>Glass</t>
  </si>
  <si>
    <t>Jordvoll</t>
  </si>
  <si>
    <t>Byggemateriale (Id: KUSNV01 Type: ALN)</t>
  </si>
  <si>
    <t>SNV</t>
  </si>
  <si>
    <t>Type(formål) (Id: KUSNV02 Type: ALN)</t>
  </si>
  <si>
    <t>Fangmur</t>
  </si>
  <si>
    <t>Ledemur</t>
  </si>
  <si>
    <t>Ledeskjerm</t>
  </si>
  <si>
    <t>Snøgjerde</t>
  </si>
  <si>
    <t>BRL</t>
  </si>
  <si>
    <t>Type (Id: KUBRL01 Type: ALN)</t>
  </si>
  <si>
    <t>Brannvannsledning - hovedledning - fyllt</t>
  </si>
  <si>
    <t>Brannvannsledning - hovedledning - tørr</t>
  </si>
  <si>
    <t>Brannvannsledning - stikkledning - fyllt</t>
  </si>
  <si>
    <t>Brannvannsledning - stikkledning - trykksatt</t>
  </si>
  <si>
    <t>Brannvannsledning - stikkledning - tørr</t>
  </si>
  <si>
    <t>Brannvannsledning - tilførsel</t>
  </si>
  <si>
    <t>Håndløper uten innebygd lys</t>
  </si>
  <si>
    <t>Rømningsvei/gangbane i tunnel</t>
  </si>
  <si>
    <t>Vanntåkeanlegg/overrislingsanlegg</t>
  </si>
  <si>
    <t>Type (Id: KUBRO01 Type: ALN)</t>
  </si>
  <si>
    <t>Beredskapscontainer</t>
  </si>
  <si>
    <t>Beredskapsport</t>
  </si>
  <si>
    <t>Beredskapstralle</t>
  </si>
  <si>
    <t>Brannslange</t>
  </si>
  <si>
    <t>Brannvann - brannventil i kum</t>
  </si>
  <si>
    <t>Brannvann - brannventil på vegg</t>
  </si>
  <si>
    <t>Brannvann - lufteventil</t>
  </si>
  <si>
    <t>Brannvann - seksjoneringsventil håndstilt</t>
  </si>
  <si>
    <t>Brannvann - tappeventil</t>
  </si>
  <si>
    <t>Brannvann - tilførselspunkt</t>
  </si>
  <si>
    <t>Brannvannpåsett fra kum</t>
  </si>
  <si>
    <t>Brannvannsbasseng</t>
  </si>
  <si>
    <t>Brannvannskum</t>
  </si>
  <si>
    <t>Brannvannspumpe</t>
  </si>
  <si>
    <t>Brannvannsuttak i kum</t>
  </si>
  <si>
    <t>Brannvannsuttak på vegg</t>
  </si>
  <si>
    <t>Kompensator</t>
  </si>
  <si>
    <t>Luftflaske</t>
  </si>
  <si>
    <t>Sikre rom, beredskapsutstyr</t>
  </si>
  <si>
    <t>Tilbakeslagsventil</t>
  </si>
  <si>
    <t>Trykkreduksjonsventil</t>
  </si>
  <si>
    <t>BRO</t>
  </si>
  <si>
    <r>
      <rPr>
        <i/>
        <sz val="9"/>
        <rFont val="Arial"/>
        <family val="2"/>
      </rPr>
      <t>N/A</t>
    </r>
    <r>
      <rPr>
        <i/>
        <sz val="9"/>
        <color rgb="FF00B0F0"/>
        <rFont val="Arial"/>
        <family val="2"/>
      </rPr>
      <t xml:space="preserve"> Forvalgsliste</t>
    </r>
  </si>
  <si>
    <r>
      <rPr>
        <i/>
        <sz val="9"/>
        <rFont val="Arial"/>
        <family val="2"/>
      </rPr>
      <t>N/A</t>
    </r>
    <r>
      <rPr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>Gjennomsnittlig høyde?</t>
    </r>
  </si>
  <si>
    <r>
      <rPr>
        <i/>
        <sz val="9"/>
        <rFont val="Arial"/>
        <family val="2"/>
      </rPr>
      <t>N/A</t>
    </r>
    <r>
      <rPr>
        <i/>
        <sz val="9"/>
        <color rgb="FF00B0F0"/>
        <rFont val="Arial"/>
        <family val="2"/>
      </rPr>
      <t xml:space="preserve"> Forvalgsliste</t>
    </r>
    <r>
      <rPr>
        <i/>
        <sz val="9"/>
        <color rgb="FFFF000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</si>
</sst>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kr&quot;\ * #,##0_-;\-&quot;kr&quot;\ * #,##0_-;_-&quot;kr&quot;\ * &quot;-&quot;_-;_-@_-"/>
    <numFmt numFmtId="41" formatCode="_-* #,##0_-;\-* #,##0_-;_-* &quot;-&quot;_-;_-@_-"/>
    <numFmt numFmtId="44" formatCode="_-&quot;kr&quot;\ * #,##0.00_-;\-&quot;kr&quot;\ * #,##0.00_-;_-&quot;kr&quot;\ * &quot;-&quot;??_-;_-@_-"/>
    <numFmt numFmtId="43" formatCode="_-* #,##0.00_-;\-* #,##0.00_-;_-* &quot;-&quot;??_-;_-@_-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Arial"/>
      <family val="2"/>
    </font>
    <font>
      <sz val="11"/>
      <color theme="8" tint="0.3999755851924192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5"/>
      <color theme="0"/>
      <name val="Arial"/>
      <family val="2"/>
    </font>
    <font>
      <i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b/>
      <sz val="11"/>
      <color rgb="FF0070C0"/>
      <name val="Arial"/>
      <family val="2"/>
    </font>
    <font>
      <i/>
      <sz val="9"/>
      <color theme="1"/>
      <name val="Arial"/>
      <family val="2"/>
    </font>
    <font>
      <i/>
      <sz val="11"/>
      <name val="Arial"/>
      <family val="2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sz val="11"/>
      <color theme="4" tint="-0.249977111117893"/>
      <name val="Arial"/>
      <family val="2"/>
    </font>
    <font>
      <i/>
      <sz val="9"/>
      <color rgb="FFFF0000"/>
      <name val="Arial"/>
      <family val="2"/>
    </font>
    <font>
      <i/>
      <sz val="9"/>
      <name val="Arial"/>
      <family val="2"/>
    </font>
    <font>
      <i/>
      <sz val="9"/>
      <color rgb="FF00B0F0"/>
      <name val="Arial"/>
      <family val="2"/>
    </font>
    <font>
      <i/>
      <sz val="10"/>
      <color rgb="FF00B0F0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i/>
      <sz val="11"/>
      <color rgb="FFFF0000"/>
      <name val="Arial"/>
      <family val="2"/>
    </font>
    <font>
      <sz val="11"/>
      <color rgb="FF373A3C"/>
      <name val="Segoe UI"/>
      <family val="2"/>
    </font>
    <font>
      <b/>
      <sz val="10"/>
      <name val="Arial"/>
      <family val="2"/>
    </font>
    <font>
      <u/>
      <sz val="10"/>
      <color theme="10"/>
      <name val="Calibri"/>
      <family val="2"/>
      <scheme val="minor"/>
    </font>
    <font>
      <sz val="9"/>
      <name val="Calibri"/>
      <family val="2"/>
      <scheme val="minor"/>
    </font>
    <font>
      <sz val="14"/>
      <color rgb="FF00B0F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B050"/>
      <name val="Arial"/>
      <family val="2"/>
    </font>
    <font>
      <b/>
      <sz val="11"/>
      <color rgb="FF92D050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33CC33"/>
      <name val="Arial"/>
      <family val="2"/>
    </font>
    <font>
      <i/>
      <sz val="10"/>
      <color rgb="FF33CC33"/>
      <name val="Arial"/>
      <family val="2"/>
    </font>
    <font>
      <sz val="11"/>
      <color rgb="FF33CC33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i/>
      <sz val="9"/>
      <color rgb="FF33CC33"/>
      <name val="Arial"/>
      <family val="2"/>
    </font>
    <font>
      <sz val="11"/>
      <color rgb="FF33CC33"/>
      <name val="Arial"/>
      <family val="2"/>
    </font>
    <font>
      <sz val="9"/>
      <color rgb="FFFF0000"/>
      <name val="Arial"/>
      <family val="2"/>
    </font>
    <font>
      <sz val="14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4"/>
      <name val="Calibri"/>
      <family val="2"/>
      <scheme val="minor"/>
    </font>
    <font>
      <b/>
      <sz val="14"/>
      <color theme="0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6"/>
      <color rgb="FFFF0000"/>
      <name val="Calibri"/>
      <family val="2"/>
      <scheme val="minor"/>
    </font>
    <font>
      <sz val="10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E285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rgb="FF7B91A5"/>
      </top>
      <bottom style="thin">
        <color rgb="FF7B91A5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7B91A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B91A5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24">
    <xf numFmtId="0" fontId="0" fillId="0" borderId="0" xfId="0"/>
    <xf numFmtId="0" fontId="0" fillId="0" borderId="1" xfId="0" applyBorder="1"/>
    <xf numFmtId="0" fontId="1" fillId="0" borderId="0" xfId="0" applyFont="1"/>
    <xf numFmtId="0" fontId="6" fillId="0" borderId="0" xfId="0" applyFont="1"/>
    <xf numFmtId="0" fontId="11" fillId="2" borderId="2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6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10" fillId="4" borderId="0" xfId="0" applyFont="1" applyFill="1" applyAlignment="1">
      <alignment horizontal="right"/>
    </xf>
    <xf numFmtId="0" fontId="4" fillId="0" borderId="1" xfId="0" applyFont="1" applyBorder="1" applyAlignment="1">
      <alignment vertical="top" wrapText="1"/>
    </xf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9" fontId="17" fillId="0" borderId="1" xfId="0" applyNumberFormat="1" applyFont="1" applyBorder="1"/>
    <xf numFmtId="0" fontId="8" fillId="5" borderId="1" xfId="0" applyFont="1" applyFill="1" applyBorder="1"/>
    <xf numFmtId="0" fontId="18" fillId="4" borderId="0" xfId="0" applyFont="1" applyFill="1"/>
    <xf numFmtId="0" fontId="20" fillId="4" borderId="1" xfId="0" applyFont="1" applyFill="1" applyBorder="1"/>
    <xf numFmtId="0" fontId="22" fillId="0" borderId="0" xfId="0" applyFont="1"/>
    <xf numFmtId="0" fontId="23" fillId="0" borderId="0" xfId="0" applyFont="1"/>
    <xf numFmtId="0" fontId="14" fillId="4" borderId="0" xfId="0" applyFont="1" applyFill="1"/>
    <xf numFmtId="0" fontId="25" fillId="3" borderId="0" xfId="1" applyFont="1" applyFill="1"/>
    <xf numFmtId="0" fontId="15" fillId="4" borderId="1" xfId="0" applyFont="1" applyFill="1" applyBorder="1"/>
    <xf numFmtId="0" fontId="26" fillId="4" borderId="0" xfId="0" applyFont="1" applyFill="1"/>
    <xf numFmtId="49" fontId="27" fillId="0" borderId="1" xfId="0" applyNumberFormat="1" applyFont="1" applyBorder="1"/>
    <xf numFmtId="49" fontId="28" fillId="0" borderId="1" xfId="0" applyNumberFormat="1" applyFont="1" applyBorder="1"/>
    <xf numFmtId="0" fontId="3" fillId="0" borderId="0" xfId="1" quotePrefix="1"/>
    <xf numFmtId="0" fontId="30" fillId="0" borderId="1" xfId="0" applyFont="1" applyBorder="1" applyAlignment="1">
      <alignment vertical="top" wrapText="1"/>
    </xf>
    <xf numFmtId="0" fontId="0" fillId="0" borderId="3" xfId="0" applyBorder="1"/>
    <xf numFmtId="0" fontId="31" fillId="0" borderId="0" xfId="0" applyFont="1"/>
    <xf numFmtId="0" fontId="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4" borderId="0" xfId="0" applyFont="1" applyFill="1"/>
    <xf numFmtId="0" fontId="34" fillId="0" borderId="0" xfId="0" applyFont="1"/>
    <xf numFmtId="0" fontId="0" fillId="0" borderId="4" xfId="0" applyBorder="1"/>
    <xf numFmtId="0" fontId="30" fillId="0" borderId="1" xfId="0" applyFont="1" applyBorder="1"/>
    <xf numFmtId="0" fontId="35" fillId="6" borderId="1" xfId="0" applyFont="1" applyFill="1" applyBorder="1" applyAlignment="1">
      <alignment horizontal="center" vertical="center" wrapText="1"/>
    </xf>
    <xf numFmtId="49" fontId="29" fillId="0" borderId="1" xfId="0" applyNumberFormat="1" applyFont="1" applyBorder="1"/>
    <xf numFmtId="0" fontId="36" fillId="0" borderId="0" xfId="1" quotePrefix="1" applyFont="1"/>
    <xf numFmtId="0" fontId="37" fillId="0" borderId="0" xfId="0" applyFont="1"/>
    <xf numFmtId="0" fontId="5" fillId="0" borderId="0" xfId="0" applyFont="1"/>
    <xf numFmtId="0" fontId="38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3" fillId="5" borderId="1" xfId="0" applyFont="1" applyFill="1" applyBorder="1"/>
    <xf numFmtId="0" fontId="44" fillId="4" borderId="1" xfId="0" applyFont="1" applyFill="1" applyBorder="1"/>
    <xf numFmtId="0" fontId="45" fillId="0" borderId="0" xfId="0" applyFont="1"/>
    <xf numFmtId="0" fontId="14" fillId="0" borderId="1" xfId="0" applyFont="1" applyBorder="1" applyAlignment="1">
      <alignment horizontal="center"/>
    </xf>
    <xf numFmtId="0" fontId="29" fillId="0" borderId="1" xfId="0" applyFont="1" applyBorder="1"/>
    <xf numFmtId="0" fontId="46" fillId="4" borderId="1" xfId="0" applyFont="1" applyFill="1" applyBorder="1"/>
    <xf numFmtId="0" fontId="46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/>
    </xf>
    <xf numFmtId="0" fontId="47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46" fillId="4" borderId="1" xfId="0" applyFont="1" applyFill="1" applyBorder="1" applyAlignment="1">
      <alignment wrapText="1"/>
    </xf>
    <xf numFmtId="0" fontId="27" fillId="4" borderId="1" xfId="0" applyFont="1" applyFill="1" applyBorder="1"/>
    <xf numFmtId="49" fontId="47" fillId="4" borderId="1" xfId="0" applyNumberFormat="1" applyFont="1" applyFill="1" applyBorder="1" applyAlignment="1">
      <alignment horizontal="center"/>
    </xf>
    <xf numFmtId="0" fontId="46" fillId="4" borderId="1" xfId="0" applyFont="1" applyFill="1" applyBorder="1" applyAlignment="1">
      <alignment horizontal="left"/>
    </xf>
    <xf numFmtId="0" fontId="15" fillId="4" borderId="0" xfId="0" applyFont="1" applyFill="1"/>
    <xf numFmtId="49" fontId="19" fillId="0" borderId="1" xfId="0" applyNumberFormat="1" applyFont="1" applyBorder="1"/>
    <xf numFmtId="0" fontId="44" fillId="0" borderId="1" xfId="0" applyFont="1" applyBorder="1"/>
    <xf numFmtId="0" fontId="8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45" fillId="0" borderId="1" xfId="0" applyFont="1" applyBorder="1"/>
    <xf numFmtId="0" fontId="9" fillId="5" borderId="1" xfId="0" quotePrefix="1" applyFont="1" applyFill="1" applyBorder="1" applyAlignment="1">
      <alignment horizontal="center"/>
    </xf>
    <xf numFmtId="0" fontId="49" fillId="5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50" fillId="0" borderId="1" xfId="0" applyFont="1" applyBorder="1" applyAlignment="1">
      <alignment horizontal="center" vertical="top" wrapText="1"/>
    </xf>
    <xf numFmtId="0" fontId="8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" fillId="5" borderId="0" xfId="0" applyFont="1" applyFill="1"/>
    <xf numFmtId="0" fontId="0" fillId="5" borderId="0" xfId="0" applyFill="1"/>
    <xf numFmtId="49" fontId="0" fillId="5" borderId="0" xfId="0" applyNumberFormat="1" applyFill="1"/>
    <xf numFmtId="0" fontId="51" fillId="0" borderId="0" xfId="0" applyFont="1"/>
    <xf numFmtId="0" fontId="52" fillId="5" borderId="1" xfId="0" applyFont="1" applyFill="1" applyBorder="1"/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vertical="center"/>
    </xf>
    <xf numFmtId="0" fontId="4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0" fontId="43" fillId="5" borderId="1" xfId="0" applyFont="1" applyFill="1" applyBorder="1" applyAlignment="1">
      <alignment vertical="center"/>
    </xf>
    <xf numFmtId="49" fontId="17" fillId="0" borderId="1" xfId="0" applyNumberFormat="1" applyFont="1" applyBorder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49" fontId="28" fillId="0" borderId="1" xfId="0" applyNumberFormat="1" applyFont="1" applyBorder="1" applyAlignment="1">
      <alignment wrapText="1"/>
    </xf>
    <xf numFmtId="0" fontId="15" fillId="0" borderId="1" xfId="0" applyFont="1" applyBorder="1" applyAlignment="1">
      <alignment horizontal="left"/>
    </xf>
    <xf numFmtId="0" fontId="53" fillId="0" borderId="0" xfId="0" applyFont="1"/>
    <xf numFmtId="49" fontId="29" fillId="0" borderId="1" xfId="0" applyNumberFormat="1" applyFont="1" applyBorder="1" applyAlignment="1">
      <alignment wrapText="1"/>
    </xf>
    <xf numFmtId="49" fontId="17" fillId="0" borderId="1" xfId="0" applyNumberFormat="1" applyFont="1" applyBorder="1" applyAlignment="1">
      <alignment wrapText="1"/>
    </xf>
    <xf numFmtId="0" fontId="11" fillId="2" borderId="2" xfId="0" applyFont="1" applyFill="1" applyBorder="1" applyAlignment="1">
      <alignment horizontal="left"/>
    </xf>
    <xf numFmtId="0" fontId="54" fillId="2" borderId="2" xfId="0" applyFont="1" applyFill="1" applyBorder="1" applyAlignment="1">
      <alignment horizontal="left"/>
    </xf>
    <xf numFmtId="0" fontId="55" fillId="4" borderId="0" xfId="0" applyFont="1" applyFill="1"/>
    <xf numFmtId="0" fontId="13" fillId="2" borderId="6" xfId="0" applyFont="1" applyFill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56" fillId="0" borderId="0" xfId="0" applyFont="1"/>
    <xf numFmtId="0" fontId="30" fillId="0" borderId="1" xfId="0" applyFont="1" applyBorder="1" applyAlignment="1">
      <alignment horizontal="left" wrapText="1"/>
    </xf>
    <xf numFmtId="49" fontId="46" fillId="0" borderId="1" xfId="0" applyNumberFormat="1" applyFont="1" applyBorder="1" applyAlignment="1">
      <alignment horizontal="center"/>
    </xf>
    <xf numFmtId="0" fontId="46" fillId="0" borderId="1" xfId="0" applyFont="1" applyBorder="1" applyAlignment="1">
      <alignment horizontal="left" wrapText="1"/>
    </xf>
    <xf numFmtId="0" fontId="55" fillId="0" borderId="0" xfId="0" applyFont="1"/>
    <xf numFmtId="0" fontId="6" fillId="0" borderId="1" xfId="0" applyFont="1" applyBorder="1" applyAlignment="1">
      <alignment horizontal="left"/>
    </xf>
    <xf numFmtId="0" fontId="57" fillId="0" borderId="0" xfId="0" applyFont="1"/>
    <xf numFmtId="0" fontId="42" fillId="5" borderId="1" xfId="0" applyFont="1" applyFill="1" applyBorder="1"/>
    <xf numFmtId="0" fontId="4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39" fillId="0" borderId="0" xfId="0" applyFont="1" applyAlignment="1">
      <alignment wrapText="1"/>
    </xf>
    <xf numFmtId="0" fontId="18" fillId="4" borderId="0" xfId="0" applyFont="1" applyFill="1" applyAlignment="1">
      <alignment wrapText="1"/>
    </xf>
  </cellXfs>
  <cellStyles count="11">
    <cellStyle name="Comma" xfId="2" xr:uid="{8106949D-5567-4E10-993B-3222735613EF}"/>
    <cellStyle name="Comma [0]" xfId="3" xr:uid="{F89D9DFF-B280-4780-8BB0-97BC7CEB4067}"/>
    <cellStyle name="Comma [0] 2" xfId="7" xr:uid="{2B21E27F-3C5A-4396-A7C7-196975DB4EB7}"/>
    <cellStyle name="Comma 2" xfId="8" xr:uid="{FB06FDDA-C73F-4DEC-B20F-D4C5324C3D21}"/>
    <cellStyle name="Currency" xfId="4" xr:uid="{1638F641-790B-48C2-9D79-AE9440EFFC3C}"/>
    <cellStyle name="Currency [0]" xfId="5" xr:uid="{35A65E31-FEB8-4443-95DC-4BEE4B80218B}"/>
    <cellStyle name="Currency [0] 2" xfId="9" xr:uid="{C711666D-CAA0-458C-B878-CCB1993F345C}"/>
    <cellStyle name="Currency 2" xfId="10" xr:uid="{A2F96560-6D48-4721-B260-3BE8FE26AA33}"/>
    <cellStyle name="Hyperkobling" xfId="1" builtinId="8"/>
    <cellStyle name="Normal" xfId="0" builtinId="0"/>
    <cellStyle name="Percent" xfId="6" xr:uid="{49B71ADA-CB12-4034-BA41-6BF072348BEC}"/>
  </cellStyles>
  <dxfs count="0"/>
  <tableStyles count="0" defaultTableStyle="TableStyleMedium2" defaultPivotStyle="PivotStyleLight16"/>
  <colors>
    <mruColors>
      <color rgb="FF33CC33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8C62E09-BA42-3423-A767-A9B8D1384D8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X0A0T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868BA7F-B90D-35CB-F73E-C4B847CC11D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X1A0T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7F872BA-FDCF-5E16-6F10-703D3F23942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X2A0T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9CF15F3-CD4B-510B-D68E-321CF1AE7E4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X3A0T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8DAA62A-6B01-2F58-CC35-B1B03CA2B55F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X4A0T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131DB1D-26A9-9B78-577C-40327E334E8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X5A0T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4C1FEA1-880D-2476-D392-A8D48B7A34EE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X6A0T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76787CE-A27F-8A4B-F818-5076088F29D7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X7A0T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16FFF8FB-7824-A3FA-F976-C056C80E4BC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X8A0T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0117E35-B26E-859B-E9C5-46B258F3101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X9A0T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580B396-F6D7-F58C-98F7-4407AE7EC680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X10A0T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909B554-526F-3BA2-1A47-3864D28F57E3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X11A0T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8884D32-627B-96E4-FBA2-BA75995DD8E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X12A0T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30DAF28-E0C3-AA7E-148F-840EA9EBD5DA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X13A0T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349B5423-BF91-43B2-9E84-019C8E6D7A1B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X14A0T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7F71110-8D21-BFCF-7744-446D8B6E8499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X15A0T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9CBFE96B-96F4-2333-D906-FA89300689EE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X16A0T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FCDC1D9F-8752-0B8E-D540-A095A74C73C4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X17A0T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7C84139-C8C3-503D-DA77-BB5998A0EF92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X18A0T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66675</xdr:colOff>
      <xdr:row>0</xdr:row>
      <xdr:rowOff>112117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AADD922-720C-25CE-0DB2-A908F26F8528}"/>
            </a:ext>
          </a:extLst>
        </xdr:cNvPr>
        <xdr:cNvSpPr txBox="1"/>
      </xdr:nvSpPr>
      <xdr:spPr>
        <a:xfrm>
          <a:off x="9525" y="9525"/>
          <a:ext cx="57150" cy="102592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pPr algn="l" rtl="0"/>
          <a:r>
            <a:rPr lang="nb-NO" sz="100">
              <a:latin typeface="ZWAdobeF" pitchFamily="2" charset="0"/>
            </a:rPr>
            <a:t>X19A0T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[s0l7];/" TargetMode="External"/><Relationship Id="rId13" Type="http://schemas.openxmlformats.org/officeDocument/2006/relationships/hyperlink" Target="http://[s0l12];/" TargetMode="External"/><Relationship Id="rId18" Type="http://schemas.openxmlformats.org/officeDocument/2006/relationships/hyperlink" Target="http://[s0l17];/" TargetMode="External"/><Relationship Id="rId3" Type="http://schemas.openxmlformats.org/officeDocument/2006/relationships/hyperlink" Target="http://[s0l2];/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://[s0l6];/" TargetMode="External"/><Relationship Id="rId12" Type="http://schemas.openxmlformats.org/officeDocument/2006/relationships/hyperlink" Target="http://[s0l11];/" TargetMode="External"/><Relationship Id="rId17" Type="http://schemas.openxmlformats.org/officeDocument/2006/relationships/hyperlink" Target="http://[s0l16];/" TargetMode="External"/><Relationship Id="rId2" Type="http://schemas.openxmlformats.org/officeDocument/2006/relationships/hyperlink" Target="http://[s0l1];/" TargetMode="External"/><Relationship Id="rId16" Type="http://schemas.openxmlformats.org/officeDocument/2006/relationships/hyperlink" Target="http://[s0l15];/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://[s0l0];/" TargetMode="External"/><Relationship Id="rId6" Type="http://schemas.openxmlformats.org/officeDocument/2006/relationships/hyperlink" Target="http://[s0l5];/" TargetMode="External"/><Relationship Id="rId11" Type="http://schemas.openxmlformats.org/officeDocument/2006/relationships/hyperlink" Target="http://[s0l10];/" TargetMode="External"/><Relationship Id="rId5" Type="http://schemas.openxmlformats.org/officeDocument/2006/relationships/hyperlink" Target="http://[s0l4];/" TargetMode="External"/><Relationship Id="rId15" Type="http://schemas.openxmlformats.org/officeDocument/2006/relationships/hyperlink" Target="http://[s0l14];/" TargetMode="External"/><Relationship Id="rId10" Type="http://schemas.openxmlformats.org/officeDocument/2006/relationships/hyperlink" Target="http://[s0l9];/" TargetMode="External"/><Relationship Id="rId19" Type="http://schemas.openxmlformats.org/officeDocument/2006/relationships/hyperlink" Target="http://[s0l18];/" TargetMode="External"/><Relationship Id="rId4" Type="http://schemas.openxmlformats.org/officeDocument/2006/relationships/hyperlink" Target="http://[s0l3];/" TargetMode="External"/><Relationship Id="rId9" Type="http://schemas.openxmlformats.org/officeDocument/2006/relationships/hyperlink" Target="http://[s0l8];/" TargetMode="External"/><Relationship Id="rId14" Type="http://schemas.openxmlformats.org/officeDocument/2006/relationships/hyperlink" Target="http://[s0l13];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[s1l0];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[s2l0];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[s3l0];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[s4l0]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[s5l0];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[s6l0];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[s7l0];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[s8l0];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[s9l0];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[s10l0];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[s11l0];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[s12l0];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[s13l0];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[s14l0];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[s15l0];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[s16l0];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[s17l0];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[s18l0];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[s19l0];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EB7A4-A5C0-497F-987B-6C6E6BC0DB6B}">
  <sheetPr>
    <pageSetUpPr fitToPage="1"/>
  </sheetPr>
  <dimension ref="B4:F40"/>
  <sheetViews>
    <sheetView zoomScale="90" zoomScaleNormal="90" workbookViewId="0">
      <selection activeCell="D4" sqref="D4"/>
    </sheetView>
  </sheetViews>
  <sheetFormatPr baseColWidth="10" defaultColWidth="11.453125" defaultRowHeight="14.5" x14ac:dyDescent="0.35"/>
  <cols>
    <col min="2" max="2" width="20.7265625" bestFit="1" customWidth="1"/>
    <col min="3" max="3" width="26.54296875" customWidth="1"/>
    <col min="4" max="4" width="29.81640625" bestFit="1" customWidth="1"/>
  </cols>
  <sheetData>
    <row r="4" spans="2:6" ht="21" x14ac:dyDescent="0.5">
      <c r="B4" s="33" t="s">
        <v>0</v>
      </c>
    </row>
    <row r="7" spans="2:6" ht="18.5" x14ac:dyDescent="0.45">
      <c r="B7" s="19" t="s">
        <v>1</v>
      </c>
      <c r="C7" s="20"/>
      <c r="D7" s="19" t="s">
        <v>2</v>
      </c>
      <c r="E7" s="20"/>
      <c r="F7" s="20"/>
    </row>
    <row r="8" spans="2:6" ht="18.5" x14ac:dyDescent="0.45">
      <c r="B8" s="20"/>
      <c r="C8" s="20"/>
      <c r="D8" s="20"/>
      <c r="E8" s="20"/>
      <c r="F8" s="20"/>
    </row>
    <row r="9" spans="2:6" ht="18.5" x14ac:dyDescent="0.45">
      <c r="B9" s="20" t="s">
        <v>3</v>
      </c>
      <c r="C9" s="20" t="s">
        <v>4</v>
      </c>
      <c r="D9" s="27" t="s">
        <v>5</v>
      </c>
      <c r="E9" s="20"/>
      <c r="F9" s="20"/>
    </row>
    <row r="10" spans="2:6" ht="18.5" x14ac:dyDescent="0.45">
      <c r="B10" s="98" t="s">
        <v>6</v>
      </c>
      <c r="C10" s="20" t="s">
        <v>7</v>
      </c>
      <c r="D10" s="27" t="s">
        <v>8</v>
      </c>
      <c r="E10" s="20"/>
      <c r="F10" s="20"/>
    </row>
    <row r="11" spans="2:6" ht="18.5" x14ac:dyDescent="0.45">
      <c r="B11" s="98" t="s">
        <v>9</v>
      </c>
      <c r="C11" s="20" t="s">
        <v>10</v>
      </c>
      <c r="D11" s="27" t="s">
        <v>11</v>
      </c>
    </row>
    <row r="12" spans="2:6" ht="18.5" x14ac:dyDescent="0.45">
      <c r="B12" s="20" t="s">
        <v>12</v>
      </c>
      <c r="C12" s="20" t="s">
        <v>13</v>
      </c>
      <c r="D12" s="27" t="s">
        <v>14</v>
      </c>
    </row>
    <row r="13" spans="2:6" ht="18.5" x14ac:dyDescent="0.45">
      <c r="B13" s="80" t="s">
        <v>15</v>
      </c>
      <c r="C13" s="20" t="s">
        <v>16</v>
      </c>
      <c r="D13" s="27" t="s">
        <v>17</v>
      </c>
    </row>
    <row r="14" spans="2:6" ht="18.5" x14ac:dyDescent="0.45">
      <c r="B14" s="80" t="s">
        <v>18</v>
      </c>
      <c r="C14" s="20" t="s">
        <v>19</v>
      </c>
      <c r="D14" s="27" t="s">
        <v>20</v>
      </c>
    </row>
    <row r="15" spans="2:6" ht="18.5" x14ac:dyDescent="0.45">
      <c r="B15" s="20" t="s">
        <v>21</v>
      </c>
      <c r="C15" s="20" t="s">
        <v>22</v>
      </c>
      <c r="D15" s="27" t="s">
        <v>23</v>
      </c>
    </row>
    <row r="16" spans="2:6" ht="18.5" x14ac:dyDescent="0.45">
      <c r="B16" s="20" t="s">
        <v>24</v>
      </c>
      <c r="C16" s="20" t="s">
        <v>25</v>
      </c>
      <c r="D16" s="27" t="s">
        <v>26</v>
      </c>
    </row>
    <row r="17" spans="2:4" ht="18.5" x14ac:dyDescent="0.45">
      <c r="B17" s="20" t="s">
        <v>27</v>
      </c>
      <c r="C17" s="20" t="s">
        <v>28</v>
      </c>
      <c r="D17" s="27" t="s">
        <v>29</v>
      </c>
    </row>
    <row r="18" spans="2:4" ht="18.5" x14ac:dyDescent="0.45">
      <c r="B18" s="98" t="s">
        <v>30</v>
      </c>
      <c r="C18" s="20" t="s">
        <v>31</v>
      </c>
      <c r="D18" s="27" t="s">
        <v>32</v>
      </c>
    </row>
    <row r="19" spans="2:4" ht="18.5" x14ac:dyDescent="0.45">
      <c r="B19" s="80" t="s">
        <v>33</v>
      </c>
      <c r="C19" s="20" t="s">
        <v>34</v>
      </c>
      <c r="D19" s="27" t="s">
        <v>35</v>
      </c>
    </row>
    <row r="20" spans="2:4" ht="18.5" x14ac:dyDescent="0.45">
      <c r="B20" s="98" t="s">
        <v>36</v>
      </c>
      <c r="C20" s="20" t="s">
        <v>37</v>
      </c>
      <c r="D20" s="27" t="s">
        <v>38</v>
      </c>
    </row>
    <row r="21" spans="2:4" ht="18.5" x14ac:dyDescent="0.45">
      <c r="B21" s="80" t="s">
        <v>39</v>
      </c>
      <c r="C21" s="20" t="s">
        <v>40</v>
      </c>
      <c r="D21" s="27" t="s">
        <v>41</v>
      </c>
    </row>
    <row r="22" spans="2:4" ht="18.5" x14ac:dyDescent="0.45">
      <c r="B22" s="80" t="s">
        <v>42</v>
      </c>
      <c r="C22" s="20" t="s">
        <v>43</v>
      </c>
      <c r="D22" s="27" t="s">
        <v>44</v>
      </c>
    </row>
    <row r="23" spans="2:4" ht="18.5" x14ac:dyDescent="0.45">
      <c r="B23" s="80" t="s">
        <v>45</v>
      </c>
      <c r="C23" s="20" t="s">
        <v>46</v>
      </c>
      <c r="D23" s="27" t="s">
        <v>44</v>
      </c>
    </row>
    <row r="24" spans="2:4" ht="18.5" x14ac:dyDescent="0.45">
      <c r="B24" s="80" t="s">
        <v>47</v>
      </c>
      <c r="C24" s="20" t="s">
        <v>48</v>
      </c>
      <c r="D24" s="27" t="s">
        <v>44</v>
      </c>
    </row>
    <row r="25" spans="2:4" ht="18.5" x14ac:dyDescent="0.45">
      <c r="B25" s="80" t="s">
        <v>49</v>
      </c>
      <c r="C25" s="20" t="s">
        <v>50</v>
      </c>
      <c r="D25" s="27" t="s">
        <v>44</v>
      </c>
    </row>
    <row r="26" spans="2:4" ht="18.5" x14ac:dyDescent="0.45">
      <c r="B26" s="80" t="s">
        <v>51</v>
      </c>
      <c r="C26" s="20" t="s">
        <v>52</v>
      </c>
      <c r="D26" s="27" t="s">
        <v>44</v>
      </c>
    </row>
    <row r="27" spans="2:4" ht="18.5" x14ac:dyDescent="0.45">
      <c r="B27" s="80" t="s">
        <v>53</v>
      </c>
      <c r="C27" s="20" t="s">
        <v>54</v>
      </c>
      <c r="D27" s="27" t="s">
        <v>44</v>
      </c>
    </row>
    <row r="29" spans="2:4" x14ac:dyDescent="0.35">
      <c r="B29" s="77" t="s">
        <v>55</v>
      </c>
      <c r="C29" s="78"/>
      <c r="D29" s="78"/>
    </row>
    <row r="30" spans="2:4" x14ac:dyDescent="0.35">
      <c r="B30" s="78" t="s">
        <v>56</v>
      </c>
      <c r="C30" s="78" t="s">
        <v>57</v>
      </c>
      <c r="D30" s="78" t="s">
        <v>58</v>
      </c>
    </row>
    <row r="31" spans="2:4" x14ac:dyDescent="0.35">
      <c r="B31" s="79" t="s">
        <v>59</v>
      </c>
      <c r="C31" s="79" t="s">
        <v>60</v>
      </c>
      <c r="D31" s="79" t="s">
        <v>61</v>
      </c>
    </row>
    <row r="34" spans="2:3" x14ac:dyDescent="0.35">
      <c r="B34" s="74" t="s">
        <v>62</v>
      </c>
      <c r="C34" s="75" t="s">
        <v>63</v>
      </c>
    </row>
    <row r="35" spans="2:3" x14ac:dyDescent="0.35">
      <c r="B35" s="76" t="s">
        <v>64</v>
      </c>
      <c r="C35" s="3" t="s">
        <v>65</v>
      </c>
    </row>
    <row r="36" spans="2:3" x14ac:dyDescent="0.35">
      <c r="B36" s="76" t="s">
        <v>66</v>
      </c>
      <c r="C36" s="3"/>
    </row>
    <row r="37" spans="2:3" x14ac:dyDescent="0.35">
      <c r="B37" s="76" t="s">
        <v>67</v>
      </c>
      <c r="C37" s="3"/>
    </row>
    <row r="38" spans="2:3" x14ac:dyDescent="0.35">
      <c r="B38" s="76" t="s">
        <v>57</v>
      </c>
      <c r="C38" s="3"/>
    </row>
    <row r="39" spans="2:3" x14ac:dyDescent="0.35">
      <c r="B39" s="76" t="s">
        <v>68</v>
      </c>
      <c r="C39" s="3"/>
    </row>
    <row r="40" spans="2:3" x14ac:dyDescent="0.35">
      <c r="B40" s="76" t="s">
        <v>69</v>
      </c>
      <c r="C40" s="3"/>
    </row>
  </sheetData>
  <hyperlinks>
    <hyperlink ref="D15" r:id="rId1" location="'KU-KUM'!A1" xr:uid="{EE3336D0-7121-4000-86B2-FFC445DF02C3}"/>
    <hyperlink ref="D9" r:id="rId2" location="'KU-BRU'!A1" xr:uid="{065CE9A2-CDDA-4FB7-9A3A-59909DBD8DF0}"/>
    <hyperlink ref="D12" r:id="rId3" location="'KU-TUN'!A1" xr:uid="{A4B8DB0A-87E4-4016-9314-F0C0481F468A}"/>
    <hyperlink ref="D16" r:id="rId4" location="'KU-OPG'!A1" xr:uid="{DF43FF83-6F84-4D2F-B9CA-32A634A60326}"/>
    <hyperlink ref="D17" r:id="rId5" location="'KU-LKG'!A1" xr:uid="{E170E738-0002-4E45-B2D6-81ABC5C4BFBF}"/>
    <hyperlink ref="D10" r:id="rId6" location="'KU-BRS'!A1" xr:uid="{747068CE-F050-4F05-8EB7-5282ADE31FFF}"/>
    <hyperlink ref="D11" r:id="rId7" location="'KU-LKA'!A1" xr:uid="{F10346C9-9387-47D3-8893-25BF7F7DD3CB}"/>
    <hyperlink ref="D13" r:id="rId8" location="'KU-TVS'!A1" xr:uid="{24F52A94-C11C-43DC-938F-C99D58033419}"/>
    <hyperlink ref="D14" r:id="rId9" location="'KU-DPO'!A1" xr:uid="{84856B88-07A5-402A-B431-058B6784EEAA}"/>
    <hyperlink ref="D18" r:id="rId10" location="'KU-STM'!A1" xr:uid="{03CA8401-3033-4239-9903-BD7EF53BE627}"/>
    <hyperlink ref="D20" r:id="rId11" location="'KU-REN'!A1" xr:uid="{6DC8613C-2877-418D-B8E8-5CAAF706C47C}"/>
    <hyperlink ref="D21" r:id="rId12" location="'KU-KFØ'!A1" xr:uid="{CC18F70B-4EE1-4B0C-9E88-E4C2A97CACD5}"/>
    <hyperlink ref="D22" r:id="rId13" location="'KU-BAN'!A1" xr:uid="{154C6D40-9D52-4C63-B889-AB8506B79AEB}"/>
    <hyperlink ref="D19" r:id="rId14" location="'KU-BEP'!A1" xr:uid="{50EE8AFA-D035-441B-A3A5-1EFABEE676EE}"/>
    <hyperlink ref="D23" r:id="rId15" location="'KU-GJE'!A1" xr:uid="{7B05E8ED-C180-485F-AB9E-D465197704BB}"/>
    <hyperlink ref="D27" r:id="rId16" location="'KU-SNV'!A1" xr:uid="{6D2F4B65-BAB8-4EC3-ABC5-720DF314F974}"/>
    <hyperlink ref="D24" r:id="rId17" location="'KU-STS'!A1" xr:uid="{75F5549E-AEFE-417B-ABC3-A1806A2364DC}"/>
    <hyperlink ref="D26" r:id="rId18" location="'KU-BRL'!A1" xr:uid="{88B14589-7967-4EF7-A4D1-CF9348968F82}"/>
    <hyperlink ref="D25" r:id="rId19" location="'KU-BRO'!A1" xr:uid="{EB48E25B-8F6F-456D-9B30-C63F9CBA6A26}"/>
  </hyperlinks>
  <pageMargins left="0.7" right="0.7" top="0.75" bottom="0.75" header="0.3" footer="0.3"/>
  <pageSetup paperSize="9" scale="72" orientation="landscape" r:id="rId20"/>
  <headerFooter>
    <oddHeader>&amp;R&amp;"Arial"&amp;10&amp;KFF8C00I N T E R N&amp;1#</oddHeader>
    <oddFooter>&amp;L&amp;1#&amp;"Arial"&amp;10&amp;KFF8C00I N T E R N</oddFooter>
  </headerFooter>
  <drawing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21A5-C445-45B7-9BAF-592B73BF6D80}">
  <sheetPr>
    <tabColor rgb="FF00B050"/>
    <pageSetUpPr fitToPage="1"/>
  </sheetPr>
  <dimension ref="A1:I38"/>
  <sheetViews>
    <sheetView topLeftCell="D1" zoomScale="90" zoomScaleNormal="90" workbookViewId="0">
      <selection activeCell="F11" sqref="F11:F14"/>
    </sheetView>
  </sheetViews>
  <sheetFormatPr baseColWidth="10" defaultColWidth="11.453125" defaultRowHeight="14" x14ac:dyDescent="0.3"/>
  <cols>
    <col min="1" max="1" width="28.26953125" style="3" customWidth="1"/>
    <col min="2" max="2" width="7.54296875" style="3" customWidth="1"/>
    <col min="3" max="3" width="97.45312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8.179687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3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4</v>
      </c>
      <c r="D4" s="7"/>
      <c r="E4" s="6"/>
      <c r="F4" s="6"/>
      <c r="G4" s="6"/>
      <c r="H4" s="6"/>
    </row>
    <row r="5" spans="1:9" ht="14.5" x14ac:dyDescent="0.35">
      <c r="A5" s="6"/>
      <c r="B5" s="6"/>
      <c r="C5" s="17" t="s">
        <v>353</v>
      </c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6" customHeight="1" x14ac:dyDescent="0.35">
      <c r="A8" s="16" t="s">
        <v>362</v>
      </c>
      <c r="B8" s="66"/>
      <c r="C8" s="15" t="s">
        <v>363</v>
      </c>
      <c r="D8" s="10" t="s">
        <v>364</v>
      </c>
      <c r="E8" s="48" t="s">
        <v>365</v>
      </c>
      <c r="F8" s="48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73</v>
      </c>
      <c r="B9" s="67"/>
      <c r="C9" s="23" t="s">
        <v>367</v>
      </c>
      <c r="D9" s="37" t="s">
        <v>74</v>
      </c>
      <c r="E9" s="48" t="s">
        <v>365</v>
      </c>
      <c r="F9" s="48" t="s">
        <v>122</v>
      </c>
      <c r="G9" s="13" t="s">
        <v>64</v>
      </c>
      <c r="H9" s="12" t="s">
        <v>368</v>
      </c>
    </row>
    <row r="10" spans="1:9" ht="16" customHeight="1" x14ac:dyDescent="0.35">
      <c r="A10" s="16" t="s">
        <v>88</v>
      </c>
      <c r="B10" s="67"/>
      <c r="C10" s="23" t="s">
        <v>369</v>
      </c>
      <c r="D10" s="37" t="s">
        <v>89</v>
      </c>
      <c r="E10" s="48" t="s">
        <v>365</v>
      </c>
      <c r="F10" s="48" t="s">
        <v>122</v>
      </c>
      <c r="G10" s="13" t="s">
        <v>64</v>
      </c>
      <c r="H10" s="12" t="s">
        <v>368</v>
      </c>
    </row>
    <row r="11" spans="1:9" ht="16" customHeight="1" x14ac:dyDescent="0.35">
      <c r="A11" s="16" t="s">
        <v>370</v>
      </c>
      <c r="B11" s="67" t="s">
        <v>371</v>
      </c>
      <c r="C11" s="23" t="s">
        <v>372</v>
      </c>
      <c r="D11" s="10" t="s">
        <v>373</v>
      </c>
      <c r="E11" s="48" t="s">
        <v>365</v>
      </c>
      <c r="F11" s="48" t="s">
        <v>122</v>
      </c>
      <c r="G11" s="13" t="s">
        <v>67</v>
      </c>
      <c r="H11" s="11" t="s">
        <v>374</v>
      </c>
    </row>
    <row r="12" spans="1:9" ht="16" customHeight="1" x14ac:dyDescent="0.35">
      <c r="A12" s="16" t="s">
        <v>95</v>
      </c>
      <c r="B12" s="67"/>
      <c r="C12" s="23" t="s">
        <v>375</v>
      </c>
      <c r="D12" s="37" t="s">
        <v>102</v>
      </c>
      <c r="E12" s="48" t="s">
        <v>365</v>
      </c>
      <c r="F12" s="48" t="s">
        <v>122</v>
      </c>
      <c r="G12" s="13" t="s">
        <v>64</v>
      </c>
      <c r="H12" s="12" t="s">
        <v>368</v>
      </c>
    </row>
    <row r="13" spans="1:9" ht="16" customHeight="1" x14ac:dyDescent="0.35">
      <c r="A13" s="16" t="s">
        <v>376</v>
      </c>
      <c r="B13" s="67" t="s">
        <v>377</v>
      </c>
      <c r="C13" s="23" t="s">
        <v>378</v>
      </c>
      <c r="D13" s="10" t="s">
        <v>379</v>
      </c>
      <c r="E13" s="48" t="s">
        <v>365</v>
      </c>
      <c r="F13" s="48" t="s">
        <v>122</v>
      </c>
      <c r="G13" s="13" t="s">
        <v>66</v>
      </c>
      <c r="H13" s="11" t="s">
        <v>380</v>
      </c>
    </row>
    <row r="14" spans="1:9" ht="16" customHeight="1" x14ac:dyDescent="0.35">
      <c r="A14" s="16" t="s">
        <v>105</v>
      </c>
      <c r="B14" s="67"/>
      <c r="C14" s="23" t="s">
        <v>381</v>
      </c>
      <c r="D14" s="37" t="s">
        <v>106</v>
      </c>
      <c r="E14" s="48" t="s">
        <v>365</v>
      </c>
      <c r="F14" s="48" t="s">
        <v>122</v>
      </c>
      <c r="G14" s="13" t="s">
        <v>64</v>
      </c>
      <c r="H14" s="12" t="s">
        <v>368</v>
      </c>
    </row>
    <row r="15" spans="1:9" ht="16" customHeight="1" x14ac:dyDescent="0.35">
      <c r="A15" s="16" t="s">
        <v>382</v>
      </c>
      <c r="B15" s="67"/>
      <c r="C15" s="23" t="s">
        <v>383</v>
      </c>
      <c r="D15" s="10" t="s">
        <v>384</v>
      </c>
      <c r="E15" s="48" t="s">
        <v>365</v>
      </c>
      <c r="F15" s="48" t="s">
        <v>122</v>
      </c>
      <c r="G15" s="13" t="s">
        <v>66</v>
      </c>
      <c r="H15" s="11" t="s">
        <v>385</v>
      </c>
    </row>
    <row r="16" spans="1:9" ht="16" customHeight="1" x14ac:dyDescent="0.35">
      <c r="A16" s="16" t="s">
        <v>109</v>
      </c>
      <c r="B16" s="67"/>
      <c r="C16" s="23" t="s">
        <v>386</v>
      </c>
      <c r="D16" s="37" t="s">
        <v>110</v>
      </c>
      <c r="E16" s="48" t="s">
        <v>365</v>
      </c>
      <c r="F16" s="48" t="s">
        <v>122</v>
      </c>
      <c r="G16" s="13" t="s">
        <v>64</v>
      </c>
      <c r="H16" s="12" t="s">
        <v>368</v>
      </c>
    </row>
    <row r="17" spans="1:8" ht="16.5" customHeight="1" x14ac:dyDescent="0.35">
      <c r="A17" s="16" t="s">
        <v>114</v>
      </c>
      <c r="B17" s="66"/>
      <c r="C17" s="23" t="s">
        <v>387</v>
      </c>
      <c r="D17" s="37" t="s">
        <v>89</v>
      </c>
      <c r="E17" s="48" t="s">
        <v>365</v>
      </c>
      <c r="F17" s="48" t="s">
        <v>122</v>
      </c>
      <c r="G17" s="13" t="s">
        <v>64</v>
      </c>
      <c r="H17" s="12" t="s">
        <v>368</v>
      </c>
    </row>
    <row r="18" spans="1:8" ht="16" customHeight="1" x14ac:dyDescent="0.35">
      <c r="A18" s="16" t="s">
        <v>118</v>
      </c>
      <c r="B18" s="66"/>
      <c r="C18" s="23" t="s">
        <v>388</v>
      </c>
      <c r="D18" s="37" t="s">
        <v>120</v>
      </c>
      <c r="E18" s="48" t="s">
        <v>365</v>
      </c>
      <c r="F18" s="48" t="s">
        <v>122</v>
      </c>
      <c r="G18" s="13" t="s">
        <v>64</v>
      </c>
      <c r="H18" s="12" t="s">
        <v>368</v>
      </c>
    </row>
    <row r="19" spans="1:8" ht="16" customHeight="1" x14ac:dyDescent="0.35">
      <c r="A19" s="16" t="s">
        <v>121</v>
      </c>
      <c r="B19" s="66"/>
      <c r="C19" s="23" t="s">
        <v>389</v>
      </c>
      <c r="D19" s="37" t="s">
        <v>122</v>
      </c>
      <c r="E19" s="48" t="s">
        <v>365</v>
      </c>
      <c r="F19" s="48" t="s">
        <v>122</v>
      </c>
      <c r="G19" s="13" t="s">
        <v>64</v>
      </c>
      <c r="H19" s="12" t="s">
        <v>368</v>
      </c>
    </row>
    <row r="20" spans="1:8" ht="16" customHeight="1" x14ac:dyDescent="0.35">
      <c r="A20" s="16" t="s">
        <v>124</v>
      </c>
      <c r="B20" s="66"/>
      <c r="C20" s="23" t="s">
        <v>390</v>
      </c>
      <c r="D20" s="37" t="s">
        <v>89</v>
      </c>
      <c r="E20" s="48" t="s">
        <v>365</v>
      </c>
      <c r="F20" s="48" t="s">
        <v>122</v>
      </c>
      <c r="G20" s="13" t="s">
        <v>64</v>
      </c>
      <c r="H20" s="12" t="s">
        <v>368</v>
      </c>
    </row>
    <row r="21" spans="1:8" ht="16" customHeight="1" x14ac:dyDescent="0.3"/>
    <row r="22" spans="1:8" ht="16" customHeight="1" x14ac:dyDescent="0.3"/>
    <row r="23" spans="1:8" ht="16" customHeight="1" x14ac:dyDescent="0.3"/>
    <row r="24" spans="1:8" ht="16" customHeight="1" x14ac:dyDescent="0.3"/>
    <row r="25" spans="1:8" ht="16" customHeight="1" x14ac:dyDescent="0.3"/>
    <row r="26" spans="1:8" ht="16" customHeight="1" x14ac:dyDescent="0.3"/>
    <row r="27" spans="1:8" ht="16" customHeight="1" x14ac:dyDescent="0.3"/>
    <row r="28" spans="1:8" ht="16" customHeight="1" x14ac:dyDescent="0.3"/>
    <row r="29" spans="1:8" ht="16" customHeight="1" x14ac:dyDescent="0.3"/>
    <row r="30" spans="1:8" ht="16" customHeight="1" x14ac:dyDescent="0.3"/>
    <row r="31" spans="1:8" ht="16" customHeight="1" x14ac:dyDescent="0.3"/>
    <row r="32" spans="1:8" ht="16" customHeight="1" x14ac:dyDescent="0.3"/>
    <row r="33" ht="16" customHeight="1" x14ac:dyDescent="0.3"/>
    <row r="34" ht="16" customHeight="1" x14ac:dyDescent="0.3"/>
    <row r="35" ht="16" customHeight="1" x14ac:dyDescent="0.3"/>
    <row r="36" ht="16" customHeight="1" x14ac:dyDescent="0.3"/>
    <row r="37" ht="16" customHeight="1" x14ac:dyDescent="0.3"/>
    <row r="38" ht="16" customHeight="1" x14ac:dyDescent="0.3"/>
  </sheetData>
  <phoneticPr fontId="24" type="noConversion"/>
  <dataValidations count="1">
    <dataValidation type="list" allowBlank="1" showInputMessage="1" showErrorMessage="1" sqref="G8:G20" xr:uid="{AEC05991-125B-4900-906E-DD84C4B7E6C2}">
      <formula1>#REF!</formula1>
    </dataValidation>
  </dataValidations>
  <hyperlinks>
    <hyperlink ref="I1" r:id="rId1" location="Oversikt!A1" xr:uid="{4E75AA38-8F6C-4DE8-9133-908921AF7D9A}"/>
  </hyperlinks>
  <pageMargins left="0.7" right="0.7" top="0.75" bottom="0.75" header="0.3" footer="0.3"/>
  <pageSetup paperSize="9" scale="8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7EB2C524-3E0E-4F16-B4E2-DD40243C7552}">
          <x14:formula1>
            <xm:f>Forvalgslister!$D$3:$D$5</xm:f>
          </x14:formula1>
          <xm:sqref>D9</xm:sqref>
        </x14:dataValidation>
        <x14:dataValidation type="list" allowBlank="1" showInputMessage="1" showErrorMessage="1" xr:uid="{F540A3E2-DF87-4337-869C-94462F3DFA95}">
          <x14:formula1>
            <xm:f>Forvalgslister!$D$16:$D$21</xm:f>
          </x14:formula1>
          <xm:sqref>D10</xm:sqref>
        </x14:dataValidation>
        <x14:dataValidation type="list" allowBlank="1" showInputMessage="1" showErrorMessage="1" xr:uid="{FDC47C2E-F38A-4547-8AD8-D13B9C919258}">
          <x14:formula1>
            <xm:f>Forvalgslister!$D$22:$D$30</xm:f>
          </x14:formula1>
          <xm:sqref>D12</xm:sqref>
        </x14:dataValidation>
        <x14:dataValidation type="list" allowBlank="1" showInputMessage="1" showErrorMessage="1" xr:uid="{1DA4EED3-2E7A-48CB-A452-FAB2484A1934}">
          <x14:formula1>
            <xm:f>Forvalgslister!$D$31:$D$33</xm:f>
          </x14:formula1>
          <xm:sqref>D14</xm:sqref>
        </x14:dataValidation>
        <x14:dataValidation type="list" allowBlank="1" showInputMessage="1" showErrorMessage="1" xr:uid="{55462654-74F5-40B3-8EE5-4290C4BB230D}">
          <x14:formula1>
            <xm:f>Forvalgslister!$D$34:$D$38</xm:f>
          </x14:formula1>
          <xm:sqref>D16</xm:sqref>
        </x14:dataValidation>
        <x14:dataValidation type="list" allowBlank="1" showInputMessage="1" showErrorMessage="1" xr:uid="{397EBA77-20AD-4216-9E59-EF464E4B5779}">
          <x14:formula1>
            <xm:f>Forvalgslister!$D$39:$D$45</xm:f>
          </x14:formula1>
          <xm:sqref>D17</xm:sqref>
        </x14:dataValidation>
        <x14:dataValidation type="list" allowBlank="1" showInputMessage="1" showErrorMessage="1" xr:uid="{C711C7A7-9911-406E-B196-DAFC581283D8}">
          <x14:formula1>
            <xm:f>Forvalgslister!$D$46:$D$49</xm:f>
          </x14:formula1>
          <xm:sqref>D18</xm:sqref>
        </x14:dataValidation>
        <x14:dataValidation type="list" allowBlank="1" showInputMessage="1" showErrorMessage="1" xr:uid="{B17A2C88-5470-4B4A-8DCB-D56232D9AD87}">
          <x14:formula1>
            <xm:f>Forvalgslister!$D$50:$D$52</xm:f>
          </x14:formula1>
          <xm:sqref>D19</xm:sqref>
        </x14:dataValidation>
        <x14:dataValidation type="list" allowBlank="1" showInputMessage="1" showErrorMessage="1" xr:uid="{D7583A56-383E-4518-B186-0BC4FAE8A815}">
          <x14:formula1>
            <xm:f>Forvalgslister!$D$53:$D$59</xm:f>
          </x14:formula1>
          <xm:sqref>D20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F626-76DF-4091-BB14-025A9F0C59AB}">
  <sheetPr>
    <tabColor rgb="FF00B050"/>
    <pageSetUpPr fitToPage="1"/>
  </sheetPr>
  <dimension ref="A1:I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31.1796875" style="3" bestFit="1" customWidth="1"/>
    <col min="2" max="2" width="6.54296875" style="3" customWidth="1"/>
    <col min="3" max="3" width="56.453125" style="3" bestFit="1" customWidth="1"/>
    <col min="4" max="4" width="25.1796875" style="3" bestFit="1" customWidth="1"/>
    <col min="5" max="5" width="12.54296875" style="3" customWidth="1"/>
    <col min="6" max="6" width="15.1796875" style="3" customWidth="1"/>
    <col min="7" max="7" width="11.453125" style="3" customWidth="1"/>
    <col min="8" max="8" width="16.453125" style="3" customWidth="1"/>
    <col min="9" max="9" width="17.269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6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7</v>
      </c>
      <c r="D4" s="21"/>
      <c r="E4" s="6"/>
      <c r="F4" s="6"/>
      <c r="G4" s="6"/>
      <c r="H4" s="6"/>
    </row>
    <row r="5" spans="1:9" ht="14.5" x14ac:dyDescent="0.35">
      <c r="A5" s="6"/>
      <c r="B5" s="6"/>
      <c r="C5" s="17" t="s">
        <v>391</v>
      </c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6" customHeight="1" x14ac:dyDescent="0.35">
      <c r="A8" s="16" t="s">
        <v>392</v>
      </c>
      <c r="B8" s="66"/>
      <c r="C8" s="26" t="s">
        <v>393</v>
      </c>
      <c r="D8" s="10" t="s">
        <v>394</v>
      </c>
      <c r="E8" s="48" t="s">
        <v>365</v>
      </c>
      <c r="F8" s="48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395</v>
      </c>
      <c r="B9" s="67" t="s">
        <v>371</v>
      </c>
      <c r="C9" s="26" t="s">
        <v>396</v>
      </c>
      <c r="D9" s="10" t="s">
        <v>397</v>
      </c>
      <c r="E9" s="48" t="s">
        <v>365</v>
      </c>
      <c r="F9" s="48" t="s">
        <v>122</v>
      </c>
      <c r="G9" s="13" t="s">
        <v>66</v>
      </c>
      <c r="H9" s="12" t="s">
        <v>398</v>
      </c>
    </row>
    <row r="10" spans="1:9" ht="16" customHeight="1" x14ac:dyDescent="0.35">
      <c r="A10" s="16" t="s">
        <v>399</v>
      </c>
      <c r="B10" s="67"/>
      <c r="C10" s="26" t="s">
        <v>400</v>
      </c>
      <c r="D10" s="10" t="s">
        <v>401</v>
      </c>
      <c r="E10" s="48" t="s">
        <v>365</v>
      </c>
      <c r="F10" s="48" t="s">
        <v>122</v>
      </c>
      <c r="G10" s="13" t="s">
        <v>66</v>
      </c>
      <c r="H10" s="12" t="s">
        <v>385</v>
      </c>
    </row>
    <row r="11" spans="1:9" ht="16" customHeight="1" x14ac:dyDescent="0.35">
      <c r="A11" s="16" t="s">
        <v>77</v>
      </c>
      <c r="B11" s="67"/>
      <c r="C11" s="39" t="s">
        <v>402</v>
      </c>
      <c r="D11" s="37" t="s">
        <v>78</v>
      </c>
      <c r="E11" s="48" t="s">
        <v>365</v>
      </c>
      <c r="F11" s="48" t="s">
        <v>122</v>
      </c>
      <c r="G11" s="13" t="s">
        <v>64</v>
      </c>
      <c r="H11" s="11" t="s">
        <v>368</v>
      </c>
    </row>
    <row r="12" spans="1:9" ht="16" customHeight="1" x14ac:dyDescent="0.35">
      <c r="A12" s="16" t="s">
        <v>88</v>
      </c>
      <c r="B12" s="67"/>
      <c r="C12" s="39" t="s">
        <v>403</v>
      </c>
      <c r="D12" s="37" t="s">
        <v>89</v>
      </c>
      <c r="E12" s="48" t="s">
        <v>365</v>
      </c>
      <c r="F12" s="48" t="s">
        <v>122</v>
      </c>
      <c r="G12" s="13" t="s">
        <v>64</v>
      </c>
      <c r="H12" s="12" t="s">
        <v>368</v>
      </c>
    </row>
    <row r="13" spans="1:9" ht="16" customHeight="1" x14ac:dyDescent="0.35">
      <c r="A13" s="16" t="s">
        <v>404</v>
      </c>
      <c r="B13" s="67" t="s">
        <v>405</v>
      </c>
      <c r="C13" s="26" t="s">
        <v>406</v>
      </c>
      <c r="D13" s="97">
        <v>120</v>
      </c>
      <c r="E13" s="48" t="s">
        <v>365</v>
      </c>
      <c r="F13" s="48" t="s">
        <v>122</v>
      </c>
      <c r="G13" s="13" t="s">
        <v>66</v>
      </c>
      <c r="H13" s="12" t="s">
        <v>385</v>
      </c>
    </row>
    <row r="14" spans="1:9" ht="16" customHeight="1" x14ac:dyDescent="0.3"/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3">
    <dataValidation type="list" allowBlank="1" showInputMessage="1" showErrorMessage="1" sqref="G8:G13" xr:uid="{09CCAEA5-4935-41B5-BD25-9A0A40B1A799}">
      <formula1>#REF!</formula1>
    </dataValidation>
    <dataValidation type="list" allowBlank="1" showInputMessage="1" showErrorMessage="1" sqref="D12" xr:uid="{18D12473-9C42-4E4B-AAB8-EB5BBAC5F30F}">
      <formula1>Byggemateriale</formula1>
    </dataValidation>
    <dataValidation type="list" allowBlank="1" showInputMessage="1" showErrorMessage="1" sqref="D11" xr:uid="{DD91CEA3-30FC-4FE0-BF88-2C28ED56FA2A}">
      <formula1>Brutype</formula1>
    </dataValidation>
  </dataValidations>
  <hyperlinks>
    <hyperlink ref="I1" r:id="rId1" location="Oversikt!A1" xr:uid="{C0B0AB70-5482-4C9E-8874-AFABBC40D638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A91EA-B447-4ED1-90E9-49D86285DE59}">
  <sheetPr>
    <tabColor rgb="FF00B050"/>
    <pageSetUpPr fitToPage="1"/>
  </sheetPr>
  <dimension ref="A1:I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9.81640625" style="3" customWidth="1"/>
    <col min="2" max="2" width="6.54296875" style="3" customWidth="1"/>
    <col min="3" max="3" width="56.26953125" style="3" bestFit="1" customWidth="1"/>
    <col min="4" max="4" width="26.45312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9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10</v>
      </c>
      <c r="D4" s="7"/>
      <c r="E4" s="6"/>
      <c r="F4" s="6"/>
      <c r="G4" s="6"/>
      <c r="H4" s="6"/>
    </row>
    <row r="5" spans="1:9" ht="14.5" x14ac:dyDescent="0.35">
      <c r="A5" s="6"/>
      <c r="B5" s="6"/>
      <c r="C5" s="17"/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6" customHeight="1" x14ac:dyDescent="0.35">
      <c r="A8" s="16" t="s">
        <v>392</v>
      </c>
      <c r="B8" s="66"/>
      <c r="C8" s="26" t="s">
        <v>407</v>
      </c>
      <c r="D8" s="10" t="s">
        <v>408</v>
      </c>
      <c r="E8" s="48" t="s">
        <v>365</v>
      </c>
      <c r="F8" s="48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409</v>
      </c>
      <c r="B9" s="67"/>
      <c r="C9" s="39" t="s">
        <v>410</v>
      </c>
      <c r="D9" s="37" t="s">
        <v>131</v>
      </c>
      <c r="E9" s="48" t="s">
        <v>365</v>
      </c>
      <c r="F9" s="48" t="s">
        <v>122</v>
      </c>
      <c r="G9" s="13" t="s">
        <v>64</v>
      </c>
      <c r="H9" s="12" t="s">
        <v>368</v>
      </c>
    </row>
    <row r="10" spans="1:9" ht="16" customHeight="1" x14ac:dyDescent="0.35">
      <c r="A10" s="16" t="s">
        <v>73</v>
      </c>
      <c r="B10" s="67"/>
      <c r="C10" s="39" t="s">
        <v>411</v>
      </c>
      <c r="D10" s="37" t="s">
        <v>137</v>
      </c>
      <c r="E10" s="48" t="s">
        <v>365</v>
      </c>
      <c r="F10" s="48" t="s">
        <v>122</v>
      </c>
      <c r="G10" s="13" t="s">
        <v>64</v>
      </c>
      <c r="H10" s="12" t="s">
        <v>368</v>
      </c>
    </row>
    <row r="11" spans="1:9" ht="16" customHeight="1" x14ac:dyDescent="0.35">
      <c r="A11" s="16" t="s">
        <v>412</v>
      </c>
      <c r="B11" s="67"/>
      <c r="C11" s="96" t="s">
        <v>413</v>
      </c>
      <c r="D11" s="10" t="s">
        <v>414</v>
      </c>
      <c r="E11" s="48" t="s">
        <v>365</v>
      </c>
      <c r="F11" s="48" t="s">
        <v>122</v>
      </c>
      <c r="G11" s="13" t="s">
        <v>66</v>
      </c>
      <c r="H11" s="12" t="s">
        <v>415</v>
      </c>
    </row>
    <row r="12" spans="1:9" ht="16" customHeight="1" x14ac:dyDescent="0.35">
      <c r="A12" s="16" t="s">
        <v>416</v>
      </c>
      <c r="B12" s="67"/>
      <c r="C12" s="39" t="s">
        <v>417</v>
      </c>
      <c r="D12" s="37" t="s">
        <v>143</v>
      </c>
      <c r="E12" s="48" t="s">
        <v>365</v>
      </c>
      <c r="F12" s="48" t="s">
        <v>122</v>
      </c>
      <c r="G12" s="13" t="s">
        <v>64</v>
      </c>
      <c r="H12" s="12" t="s">
        <v>368</v>
      </c>
    </row>
    <row r="13" spans="1:9" ht="16" customHeight="1" x14ac:dyDescent="0.35">
      <c r="A13" s="16" t="s">
        <v>418</v>
      </c>
      <c r="B13" s="67"/>
      <c r="C13" s="39" t="s">
        <v>419</v>
      </c>
      <c r="D13" s="37" t="s">
        <v>89</v>
      </c>
      <c r="E13" s="48" t="s">
        <v>365</v>
      </c>
      <c r="F13" s="48" t="s">
        <v>122</v>
      </c>
      <c r="G13" s="13" t="s">
        <v>64</v>
      </c>
      <c r="H13" s="12" t="s">
        <v>368</v>
      </c>
    </row>
    <row r="14" spans="1:9" ht="16" customHeight="1" x14ac:dyDescent="0.35">
      <c r="A14" s="16" t="s">
        <v>420</v>
      </c>
      <c r="B14" s="67"/>
      <c r="C14" s="39" t="s">
        <v>421</v>
      </c>
      <c r="D14" s="37" t="s">
        <v>146</v>
      </c>
      <c r="E14" s="48" t="s">
        <v>365</v>
      </c>
      <c r="F14" s="48" t="s">
        <v>122</v>
      </c>
      <c r="G14" s="13" t="s">
        <v>64</v>
      </c>
      <c r="H14" s="12" t="s">
        <v>368</v>
      </c>
    </row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2">
    <dataValidation type="list" allowBlank="1" showInputMessage="1" showErrorMessage="1" sqref="G8:G14" xr:uid="{BECCBA1C-2A5C-4EAA-87B9-6E27E87057AE}">
      <formula1>#REF!</formula1>
    </dataValidation>
    <dataValidation type="list" allowBlank="1" showInputMessage="1" showErrorMessage="1" sqref="D10" xr:uid="{92C4EFAC-50FB-49D3-ADAE-FB90C4F020C7}">
      <formula1>Hovedtype</formula1>
    </dataValidation>
  </dataValidations>
  <hyperlinks>
    <hyperlink ref="I1" r:id="rId1" location="Oversikt!A1" xr:uid="{62C216AB-FE9A-4834-A09B-19A244531B89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82E6B86-732A-4147-A9EB-8E251DD33230}">
          <x14:formula1>
            <xm:f>Forvalgslister!$D$75:$D$79</xm:f>
          </x14:formula1>
          <xm:sqref>D9</xm:sqref>
        </x14:dataValidation>
        <x14:dataValidation type="list" allowBlank="1" showInputMessage="1" showErrorMessage="1" xr:uid="{697850E9-8AF3-4193-8BDE-AC4164031A03}">
          <x14:formula1>
            <xm:f>Forvalgslister!$D$82:$D$84</xm:f>
          </x14:formula1>
          <xm:sqref>D13</xm:sqref>
        </x14:dataValidation>
        <x14:dataValidation type="list" allowBlank="1" showInputMessage="1" showErrorMessage="1" xr:uid="{F2A41D66-CB80-4E2E-B52C-DE90D93B8733}">
          <x14:formula1>
            <xm:f>Forvalgslister!$D$85:$D$89</xm:f>
          </x14:formula1>
          <xm:sqref>D12</xm:sqref>
        </x14:dataValidation>
        <x14:dataValidation type="list" allowBlank="1" showInputMessage="1" showErrorMessage="1" xr:uid="{91150D0D-1D88-4983-92B5-8E3AD83ED82A}">
          <x14:formula1>
            <xm:f>Forvalgslister!$D$90:$D$93</xm:f>
          </x14:formula1>
          <xm:sqref>D14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8088-A217-408C-A235-320E6304B808}">
  <sheetPr>
    <tabColor rgb="FF00B050"/>
    <pageSetUpPr fitToPage="1"/>
  </sheetPr>
  <dimension ref="A1:I39"/>
  <sheetViews>
    <sheetView topLeftCell="B6" zoomScale="90" zoomScaleNormal="90" workbookViewId="0">
      <selection activeCell="F16" sqref="F16:F17"/>
    </sheetView>
  </sheetViews>
  <sheetFormatPr baseColWidth="10" defaultColWidth="11.453125" defaultRowHeight="14" x14ac:dyDescent="0.3"/>
  <cols>
    <col min="1" max="1" width="53.453125" style="3" customWidth="1"/>
    <col min="2" max="2" width="7.54296875" style="3" customWidth="1"/>
    <col min="3" max="3" width="83.54296875" style="3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12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422</v>
      </c>
      <c r="D4" s="7"/>
      <c r="E4" s="6"/>
      <c r="F4" s="6"/>
      <c r="G4" s="6"/>
      <c r="H4" s="6"/>
    </row>
    <row r="5" spans="1:9" ht="43.5" x14ac:dyDescent="0.35">
      <c r="A5" s="6"/>
      <c r="B5" s="6"/>
      <c r="C5" s="123" t="s">
        <v>423</v>
      </c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6" customHeight="1" x14ac:dyDescent="0.35">
      <c r="A8" s="16" t="s">
        <v>362</v>
      </c>
      <c r="B8" s="66"/>
      <c r="C8" s="15" t="s">
        <v>424</v>
      </c>
      <c r="D8" s="10" t="s">
        <v>425</v>
      </c>
      <c r="E8" s="48" t="s">
        <v>365</v>
      </c>
      <c r="F8" s="48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426</v>
      </c>
      <c r="B9" s="67"/>
      <c r="C9" s="23" t="s">
        <v>427</v>
      </c>
      <c r="D9" s="37" t="s">
        <v>154</v>
      </c>
      <c r="E9" s="48" t="s">
        <v>365</v>
      </c>
      <c r="F9" s="48" t="s">
        <v>122</v>
      </c>
      <c r="G9" s="13" t="s">
        <v>64</v>
      </c>
      <c r="H9" s="12" t="s">
        <v>368</v>
      </c>
    </row>
    <row r="10" spans="1:9" ht="16" customHeight="1" x14ac:dyDescent="0.35">
      <c r="A10" s="16" t="s">
        <v>428</v>
      </c>
      <c r="B10" s="67" t="s">
        <v>371</v>
      </c>
      <c r="C10" s="23" t="s">
        <v>429</v>
      </c>
      <c r="D10" s="10" t="s">
        <v>430</v>
      </c>
      <c r="E10" s="48" t="s">
        <v>365</v>
      </c>
      <c r="F10" s="48" t="s">
        <v>122</v>
      </c>
      <c r="G10" s="13" t="s">
        <v>66</v>
      </c>
      <c r="H10" s="12" t="s">
        <v>398</v>
      </c>
    </row>
    <row r="11" spans="1:9" ht="16" customHeight="1" x14ac:dyDescent="0.35">
      <c r="A11" s="16" t="s">
        <v>431</v>
      </c>
      <c r="B11" s="67" t="s">
        <v>371</v>
      </c>
      <c r="C11" s="23" t="s">
        <v>432</v>
      </c>
      <c r="D11" s="10" t="s">
        <v>433</v>
      </c>
      <c r="E11" s="48" t="s">
        <v>365</v>
      </c>
      <c r="F11" s="48" t="s">
        <v>122</v>
      </c>
      <c r="G11" s="13" t="s">
        <v>67</v>
      </c>
      <c r="H11" s="11" t="s">
        <v>434</v>
      </c>
    </row>
    <row r="12" spans="1:9" ht="16" customHeight="1" x14ac:dyDescent="0.35">
      <c r="A12" s="16" t="s">
        <v>435</v>
      </c>
      <c r="B12" s="67" t="s">
        <v>371</v>
      </c>
      <c r="C12" s="23" t="s">
        <v>436</v>
      </c>
      <c r="D12" s="10" t="s">
        <v>437</v>
      </c>
      <c r="E12" s="48" t="s">
        <v>365</v>
      </c>
      <c r="F12" s="48" t="s">
        <v>122</v>
      </c>
      <c r="G12" s="13" t="s">
        <v>67</v>
      </c>
      <c r="H12" s="11" t="s">
        <v>434</v>
      </c>
    </row>
    <row r="13" spans="1:9" ht="16" customHeight="1" x14ac:dyDescent="0.35">
      <c r="A13" s="16" t="s">
        <v>438</v>
      </c>
      <c r="B13" s="67" t="s">
        <v>371</v>
      </c>
      <c r="C13" s="23" t="s">
        <v>439</v>
      </c>
      <c r="D13" s="10" t="s">
        <v>440</v>
      </c>
      <c r="E13" s="48" t="s">
        <v>365</v>
      </c>
      <c r="F13" s="48" t="s">
        <v>122</v>
      </c>
      <c r="G13" s="13" t="s">
        <v>67</v>
      </c>
      <c r="H13" s="11" t="s">
        <v>434</v>
      </c>
    </row>
    <row r="14" spans="1:9" ht="16" customHeight="1" x14ac:dyDescent="0.35">
      <c r="A14" s="16" t="s">
        <v>441</v>
      </c>
      <c r="B14" s="67"/>
      <c r="C14" s="23" t="s">
        <v>442</v>
      </c>
      <c r="D14" s="37" t="s">
        <v>89</v>
      </c>
      <c r="E14" s="48" t="s">
        <v>365</v>
      </c>
      <c r="F14" s="48" t="s">
        <v>122</v>
      </c>
      <c r="G14" s="13" t="s">
        <v>64</v>
      </c>
      <c r="H14" s="12" t="s">
        <v>368</v>
      </c>
    </row>
    <row r="15" spans="1:9" ht="16" customHeight="1" x14ac:dyDescent="0.35">
      <c r="A15" s="16" t="s">
        <v>443</v>
      </c>
      <c r="B15" s="67"/>
      <c r="C15" s="23" t="s">
        <v>444</v>
      </c>
      <c r="D15" s="65" t="s">
        <v>122</v>
      </c>
      <c r="E15" s="48" t="s">
        <v>365</v>
      </c>
      <c r="F15" s="48" t="s">
        <v>122</v>
      </c>
      <c r="G15" s="13" t="s">
        <v>64</v>
      </c>
      <c r="H15" s="12" t="s">
        <v>368</v>
      </c>
    </row>
    <row r="16" spans="1:9" ht="16" customHeight="1" x14ac:dyDescent="0.35">
      <c r="A16" s="16" t="s">
        <v>445</v>
      </c>
      <c r="B16" s="67" t="s">
        <v>446</v>
      </c>
      <c r="C16" s="23" t="s">
        <v>447</v>
      </c>
      <c r="D16" s="10" t="s">
        <v>448</v>
      </c>
      <c r="E16" s="48" t="s">
        <v>365</v>
      </c>
      <c r="F16" s="48" t="s">
        <v>122</v>
      </c>
      <c r="G16" s="13" t="s">
        <v>66</v>
      </c>
      <c r="H16" s="12" t="s">
        <v>415</v>
      </c>
    </row>
    <row r="17" spans="1:8" ht="16.5" customHeight="1" x14ac:dyDescent="0.35">
      <c r="A17" s="16" t="s">
        <v>449</v>
      </c>
      <c r="B17" s="67"/>
      <c r="C17" s="23" t="s">
        <v>450</v>
      </c>
      <c r="D17" s="10" t="s">
        <v>451</v>
      </c>
      <c r="E17" s="48" t="s">
        <v>365</v>
      </c>
      <c r="F17" s="48" t="s">
        <v>122</v>
      </c>
      <c r="G17" s="13" t="s">
        <v>66</v>
      </c>
      <c r="H17" s="11" t="s">
        <v>415</v>
      </c>
    </row>
    <row r="18" spans="1:8" ht="16" customHeight="1" x14ac:dyDescent="0.35">
      <c r="A18" s="16" t="s">
        <v>452</v>
      </c>
      <c r="B18" s="67" t="s">
        <v>371</v>
      </c>
      <c r="C18" s="23" t="s">
        <v>453</v>
      </c>
      <c r="D18" s="10" t="s">
        <v>454</v>
      </c>
      <c r="E18" s="48" t="s">
        <v>365</v>
      </c>
      <c r="F18" s="48" t="s">
        <v>122</v>
      </c>
      <c r="G18" s="13" t="s">
        <v>67</v>
      </c>
      <c r="H18" s="11" t="s">
        <v>380</v>
      </c>
    </row>
    <row r="19" spans="1:8" ht="16" customHeight="1" x14ac:dyDescent="0.35">
      <c r="A19" s="16" t="s">
        <v>455</v>
      </c>
      <c r="B19" s="67" t="s">
        <v>371</v>
      </c>
      <c r="C19" s="23" t="s">
        <v>456</v>
      </c>
      <c r="D19" s="10" t="s">
        <v>457</v>
      </c>
      <c r="E19" s="48" t="s">
        <v>365</v>
      </c>
      <c r="F19" s="48" t="s">
        <v>122</v>
      </c>
      <c r="G19" s="13" t="s">
        <v>67</v>
      </c>
      <c r="H19" s="11" t="s">
        <v>380</v>
      </c>
    </row>
    <row r="20" spans="1:8" ht="16" customHeight="1" x14ac:dyDescent="0.35">
      <c r="A20" s="49" t="s">
        <v>458</v>
      </c>
      <c r="B20" s="67"/>
      <c r="C20" s="50" t="s">
        <v>459</v>
      </c>
      <c r="D20" s="65" t="s">
        <v>155</v>
      </c>
      <c r="E20" s="48" t="s">
        <v>365</v>
      </c>
      <c r="F20" s="52" t="s">
        <v>123</v>
      </c>
      <c r="G20" s="13" t="s">
        <v>64</v>
      </c>
      <c r="H20" s="12" t="s">
        <v>368</v>
      </c>
    </row>
    <row r="21" spans="1:8" ht="16" customHeight="1" x14ac:dyDescent="0.35">
      <c r="A21" s="16" t="s">
        <v>460</v>
      </c>
      <c r="B21" s="67" t="s">
        <v>142</v>
      </c>
      <c r="C21" s="18" t="s">
        <v>461</v>
      </c>
      <c r="D21" s="10" t="s">
        <v>462</v>
      </c>
      <c r="E21" s="48" t="s">
        <v>365</v>
      </c>
      <c r="F21" s="52" t="s">
        <v>123</v>
      </c>
      <c r="G21" s="13" t="s">
        <v>64</v>
      </c>
      <c r="H21" s="12" t="s">
        <v>368</v>
      </c>
    </row>
    <row r="22" spans="1:8" ht="16" customHeight="1" x14ac:dyDescent="0.35">
      <c r="A22" s="16" t="s">
        <v>463</v>
      </c>
      <c r="B22" s="67" t="s">
        <v>142</v>
      </c>
      <c r="C22" s="18" t="s">
        <v>461</v>
      </c>
      <c r="D22" s="10" t="s">
        <v>462</v>
      </c>
      <c r="E22" s="48" t="s">
        <v>365</v>
      </c>
      <c r="F22" s="52" t="s">
        <v>123</v>
      </c>
      <c r="G22" s="13" t="s">
        <v>64</v>
      </c>
      <c r="H22" s="12" t="s">
        <v>368</v>
      </c>
    </row>
    <row r="23" spans="1:8" ht="16" customHeight="1" x14ac:dyDescent="0.35">
      <c r="A23" s="16" t="s">
        <v>464</v>
      </c>
      <c r="B23" s="70" t="s">
        <v>377</v>
      </c>
      <c r="C23" s="18" t="s">
        <v>465</v>
      </c>
      <c r="D23" s="10" t="s">
        <v>466</v>
      </c>
      <c r="E23" s="48" t="s">
        <v>365</v>
      </c>
      <c r="F23" s="52" t="s">
        <v>123</v>
      </c>
      <c r="G23" s="13" t="s">
        <v>66</v>
      </c>
      <c r="H23" s="11" t="s">
        <v>467</v>
      </c>
    </row>
    <row r="24" spans="1:8" ht="16" customHeight="1" x14ac:dyDescent="0.35">
      <c r="A24" s="16" t="s">
        <v>468</v>
      </c>
      <c r="B24" s="67"/>
      <c r="C24" s="18" t="s">
        <v>469</v>
      </c>
      <c r="D24" s="65" t="s">
        <v>156</v>
      </c>
      <c r="E24" s="48" t="s">
        <v>365</v>
      </c>
      <c r="F24" s="52" t="s">
        <v>123</v>
      </c>
      <c r="G24" s="13" t="s">
        <v>64</v>
      </c>
      <c r="H24" s="12" t="s">
        <v>368</v>
      </c>
    </row>
    <row r="25" spans="1:8" ht="16" customHeight="1" x14ac:dyDescent="0.35">
      <c r="A25" s="16" t="s">
        <v>151</v>
      </c>
      <c r="B25" s="67"/>
      <c r="C25" s="18" t="s">
        <v>469</v>
      </c>
      <c r="D25" s="65" t="s">
        <v>157</v>
      </c>
      <c r="E25" s="48" t="s">
        <v>365</v>
      </c>
      <c r="F25" s="52" t="s">
        <v>123</v>
      </c>
      <c r="G25" s="13" t="s">
        <v>64</v>
      </c>
      <c r="H25" s="11" t="s">
        <v>470</v>
      </c>
    </row>
    <row r="26" spans="1:8" ht="16" customHeight="1" x14ac:dyDescent="0.3"/>
    <row r="27" spans="1:8" ht="16" customHeight="1" x14ac:dyDescent="0.3"/>
    <row r="28" spans="1:8" ht="16" customHeight="1" x14ac:dyDescent="0.3"/>
    <row r="29" spans="1:8" ht="16" customHeight="1" x14ac:dyDescent="0.3"/>
    <row r="30" spans="1:8" ht="16" customHeight="1" x14ac:dyDescent="0.3"/>
    <row r="31" spans="1:8" ht="16" customHeight="1" x14ac:dyDescent="0.3"/>
    <row r="32" spans="1:8" ht="14.25" customHeight="1" x14ac:dyDescent="0.3"/>
    <row r="33" ht="15" customHeight="1" x14ac:dyDescent="0.3"/>
    <row r="34" ht="14.25" customHeight="1" x14ac:dyDescent="0.3"/>
    <row r="35" ht="15" customHeight="1" x14ac:dyDescent="0.3"/>
    <row r="36" ht="14.25" customHeight="1" x14ac:dyDescent="0.3"/>
    <row r="37" ht="15.75" customHeight="1" x14ac:dyDescent="0.3"/>
    <row r="38" ht="14.25" customHeight="1" x14ac:dyDescent="0.3"/>
    <row r="39" ht="15" customHeight="1" x14ac:dyDescent="0.3"/>
  </sheetData>
  <dataValidations count="1">
    <dataValidation type="list" allowBlank="1" showInputMessage="1" showErrorMessage="1" sqref="G8:G25" xr:uid="{627C1D88-D728-46D2-8FD3-A2FD7371B5A2}">
      <formula1>#REF!</formula1>
    </dataValidation>
  </dataValidations>
  <hyperlinks>
    <hyperlink ref="I1" r:id="rId1" location="Oversikt!A1" xr:uid="{1A52B9A7-3139-410E-BF83-A7D25E050E89}"/>
  </hyperlinks>
  <pageMargins left="0.7" right="0.7" top="0.75" bottom="0.75" header="0.3" footer="0.3"/>
  <pageSetup paperSize="9" scale="5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37AFE7C-3B75-4D3B-A3FD-A3D8A2DE80E3}">
          <x14:formula1>
            <xm:f>Forvalgslister!$D$94:$D$97</xm:f>
          </x14:formula1>
          <xm:sqref>D9</xm:sqref>
        </x14:dataValidation>
        <x14:dataValidation type="list" allowBlank="1" showInputMessage="1" showErrorMessage="1" xr:uid="{1B9968A0-C579-4B9A-8D98-59AF2CC7635B}">
          <x14:formula1>
            <xm:f>Forvalgslister!$D$98:$D$101</xm:f>
          </x14:formula1>
          <xm:sqref>D14</xm:sqref>
        </x14:dataValidation>
        <x14:dataValidation type="list" allowBlank="1" showInputMessage="1" showErrorMessage="1" xr:uid="{401EC905-CBBD-4CBF-BD40-0CA6C90E3452}">
          <x14:formula1>
            <xm:f>Forvalgslister!$D$102:$D$103</xm:f>
          </x14:formula1>
          <xm:sqref>D15</xm:sqref>
        </x14:dataValidation>
        <x14:dataValidation type="list" allowBlank="1" showInputMessage="1" showErrorMessage="1" xr:uid="{93E998E2-D4DC-4D9C-8AD3-F28AD4731255}">
          <x14:formula1>
            <xm:f>Forvalgslister!$G$94:$G$98</xm:f>
          </x14:formula1>
          <xm:sqref>D20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CBC47-2070-496C-A326-4000F79F00B1}">
  <sheetPr>
    <tabColor rgb="FF00B050"/>
    <pageSetUpPr fitToPage="1"/>
  </sheetPr>
  <dimension ref="A1:I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31.54296875" style="30" customWidth="1"/>
    <col min="2" max="2" width="6.54296875" style="3" customWidth="1"/>
    <col min="3" max="3" width="53.1796875" style="30" bestFit="1" customWidth="1"/>
    <col min="4" max="4" width="38.26953125" style="30" customWidth="1"/>
    <col min="5" max="5" width="12.54296875" style="30" customWidth="1"/>
    <col min="6" max="6" width="15.1796875" style="30" customWidth="1"/>
    <col min="7" max="7" width="11.453125" style="30" customWidth="1"/>
    <col min="8" max="8" width="16.453125" style="30" customWidth="1"/>
    <col min="9" max="9" width="11.453125" style="30" customWidth="1"/>
    <col min="10" max="16384" width="11.453125" style="30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  <c r="I2" s="3"/>
    </row>
    <row r="3" spans="1:9" x14ac:dyDescent="0.3">
      <c r="A3" s="9" t="s">
        <v>351</v>
      </c>
      <c r="B3" s="9"/>
      <c r="C3" s="14" t="s">
        <v>15</v>
      </c>
      <c r="D3" s="7"/>
      <c r="E3" s="6"/>
      <c r="F3" s="6"/>
      <c r="G3" s="6"/>
      <c r="H3" s="6"/>
      <c r="I3" s="3"/>
    </row>
    <row r="4" spans="1:9" ht="14.5" x14ac:dyDescent="0.35">
      <c r="A4" s="9" t="s">
        <v>352</v>
      </c>
      <c r="B4" s="9"/>
      <c r="C4" s="5" t="s">
        <v>16</v>
      </c>
      <c r="D4" s="7"/>
      <c r="E4" s="6"/>
      <c r="F4" s="6"/>
      <c r="G4" s="6"/>
      <c r="H4" s="6"/>
      <c r="I4" s="3"/>
    </row>
    <row r="5" spans="1:9" ht="14.5" x14ac:dyDescent="0.35">
      <c r="A5" s="6"/>
      <c r="B5" s="6"/>
      <c r="C5" s="17"/>
      <c r="D5" s="8"/>
      <c r="E5" s="6"/>
      <c r="F5" s="6"/>
      <c r="G5" s="6"/>
      <c r="H5" s="6"/>
      <c r="I5" s="3"/>
    </row>
    <row r="6" spans="1:9" x14ac:dyDescent="0.3">
      <c r="A6" s="6"/>
      <c r="B6" s="6"/>
      <c r="C6" s="7"/>
      <c r="D6" s="8"/>
      <c r="E6" s="6"/>
      <c r="F6" s="6"/>
      <c r="G6" s="6"/>
      <c r="H6" s="6"/>
      <c r="I6" s="3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  <c r="I7" s="3"/>
    </row>
    <row r="8" spans="1:9" ht="16" customHeight="1" x14ac:dyDescent="0.35">
      <c r="A8" s="16" t="s">
        <v>362</v>
      </c>
      <c r="B8" s="66"/>
      <c r="C8" s="25" t="s">
        <v>391</v>
      </c>
      <c r="D8" s="31" t="s">
        <v>471</v>
      </c>
      <c r="E8" s="117" t="s">
        <v>365</v>
      </c>
      <c r="F8" s="117" t="s">
        <v>122</v>
      </c>
      <c r="G8" s="13" t="s">
        <v>64</v>
      </c>
      <c r="H8" s="12" t="s">
        <v>366</v>
      </c>
      <c r="I8" s="3"/>
    </row>
    <row r="9" spans="1:9" ht="16" customHeight="1" x14ac:dyDescent="0.35">
      <c r="A9" s="49" t="s">
        <v>348</v>
      </c>
      <c r="B9" s="67"/>
      <c r="C9" s="39" t="s">
        <v>472</v>
      </c>
      <c r="D9" s="37" t="s">
        <v>122</v>
      </c>
      <c r="E9" s="117" t="s">
        <v>365</v>
      </c>
      <c r="F9" s="117" t="s">
        <v>122</v>
      </c>
      <c r="G9" s="13" t="s">
        <v>64</v>
      </c>
      <c r="H9" s="12" t="s">
        <v>368</v>
      </c>
      <c r="I9" s="3"/>
    </row>
    <row r="10" spans="1:9" ht="16" customHeight="1" x14ac:dyDescent="0.35">
      <c r="A10" s="16" t="s">
        <v>428</v>
      </c>
      <c r="B10" s="67" t="s">
        <v>371</v>
      </c>
      <c r="C10" s="25" t="s">
        <v>391</v>
      </c>
      <c r="D10" s="31">
        <v>247</v>
      </c>
      <c r="E10" s="117" t="s">
        <v>365</v>
      </c>
      <c r="F10" s="117" t="s">
        <v>122</v>
      </c>
      <c r="G10" s="13" t="s">
        <v>66</v>
      </c>
      <c r="H10" s="12" t="s">
        <v>380</v>
      </c>
      <c r="I10" s="3"/>
    </row>
    <row r="11" spans="1:9" ht="16" customHeight="1" x14ac:dyDescent="0.35">
      <c r="A11" s="16" t="s">
        <v>473</v>
      </c>
      <c r="B11" s="67" t="s">
        <v>371</v>
      </c>
      <c r="C11" s="25" t="s">
        <v>391</v>
      </c>
      <c r="D11" s="25" t="s">
        <v>391</v>
      </c>
      <c r="E11" s="117" t="s">
        <v>365</v>
      </c>
      <c r="F11" s="117" t="s">
        <v>122</v>
      </c>
      <c r="G11" s="13" t="s">
        <v>66</v>
      </c>
      <c r="H11" s="12" t="s">
        <v>380</v>
      </c>
      <c r="I11" s="3"/>
    </row>
    <row r="12" spans="1:9" ht="16" customHeight="1" x14ac:dyDescent="0.35">
      <c r="A12" s="16" t="s">
        <v>474</v>
      </c>
      <c r="B12" s="67" t="s">
        <v>475</v>
      </c>
      <c r="C12" s="25" t="s">
        <v>476</v>
      </c>
      <c r="D12" s="25" t="s">
        <v>391</v>
      </c>
      <c r="E12" s="117" t="s">
        <v>365</v>
      </c>
      <c r="F12" s="117" t="s">
        <v>122</v>
      </c>
      <c r="G12" s="13" t="s">
        <v>66</v>
      </c>
      <c r="H12" s="12" t="s">
        <v>380</v>
      </c>
      <c r="I12" s="3"/>
    </row>
    <row r="13" spans="1:9" ht="16" customHeight="1" x14ac:dyDescent="0.35">
      <c r="A13" s="16" t="s">
        <v>477</v>
      </c>
      <c r="B13" s="67" t="s">
        <v>475</v>
      </c>
      <c r="C13" s="25" t="s">
        <v>391</v>
      </c>
      <c r="D13" s="25" t="s">
        <v>391</v>
      </c>
      <c r="E13" s="117" t="s">
        <v>365</v>
      </c>
      <c r="F13" s="117" t="s">
        <v>122</v>
      </c>
      <c r="G13" s="13" t="s">
        <v>66</v>
      </c>
      <c r="H13" s="12" t="s">
        <v>380</v>
      </c>
      <c r="I13" s="3"/>
    </row>
    <row r="14" spans="1:9" ht="16" customHeight="1" x14ac:dyDescent="0.3">
      <c r="A14" s="3"/>
      <c r="C14" s="3"/>
      <c r="D14" s="3"/>
      <c r="E14" s="3"/>
      <c r="F14" s="3"/>
      <c r="G14" s="3"/>
      <c r="H14" s="3"/>
      <c r="I14" s="3"/>
    </row>
    <row r="15" spans="1:9" ht="16" customHeight="1" x14ac:dyDescent="0.3">
      <c r="A15" s="3"/>
      <c r="C15" s="3"/>
      <c r="D15" s="3"/>
      <c r="E15" s="3"/>
      <c r="F15" s="3"/>
      <c r="G15" s="3"/>
      <c r="H15" s="3"/>
      <c r="I15" s="3"/>
    </row>
    <row r="16" spans="1:9" ht="16" customHeight="1" x14ac:dyDescent="0.3">
      <c r="A16" s="3"/>
      <c r="C16" s="3"/>
      <c r="D16" s="3"/>
      <c r="E16" s="3"/>
      <c r="F16" s="3"/>
      <c r="G16" s="3"/>
      <c r="H16" s="3"/>
      <c r="I16" s="3"/>
    </row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G8:G13" xr:uid="{CA3F566D-7D02-4645-9DFD-C358E788A8D5}">
      <formula1>#REF!</formula1>
    </dataValidation>
  </dataValidations>
  <hyperlinks>
    <hyperlink ref="I1" r:id="rId1" location="Oversikt!A1" xr:uid="{EABBD56C-9721-4C53-9269-E3493AFB09FB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A59DF5-968A-4880-B245-B34F2B5B6B01}">
          <x14:formula1>
            <xm:f>Forvalgslister!$C$279:$C$280</xm:f>
          </x14:formula1>
          <xm:sqref>D9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894F-1E31-475F-93C5-B3991361FE22}">
  <sheetPr>
    <tabColor rgb="FF00B050"/>
    <pageSetUpPr fitToPage="1"/>
  </sheetPr>
  <dimension ref="A1:I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1.7265625" style="30" bestFit="1" customWidth="1"/>
    <col min="2" max="2" width="6.54296875" style="3" customWidth="1"/>
    <col min="3" max="3" width="42.26953125" style="30" customWidth="1"/>
    <col min="4" max="4" width="25.1796875" style="30" bestFit="1" customWidth="1"/>
    <col min="5" max="5" width="12.453125" style="30" customWidth="1"/>
    <col min="6" max="6" width="15.1796875" style="30" customWidth="1"/>
    <col min="7" max="7" width="11.453125" style="30" customWidth="1"/>
    <col min="8" max="8" width="16.453125" style="30" customWidth="1"/>
    <col min="9" max="9" width="11.453125" style="30" customWidth="1"/>
    <col min="10" max="16384" width="11.453125" style="30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  <c r="I2" s="3"/>
    </row>
    <row r="3" spans="1:9" x14ac:dyDescent="0.3">
      <c r="A3" s="9" t="s">
        <v>351</v>
      </c>
      <c r="B3" s="9"/>
      <c r="C3" s="14" t="s">
        <v>18</v>
      </c>
      <c r="D3" s="7"/>
      <c r="E3" s="6"/>
      <c r="F3" s="6"/>
      <c r="G3" s="6"/>
      <c r="H3" s="6"/>
      <c r="I3" s="3"/>
    </row>
    <row r="4" spans="1:9" ht="14.5" x14ac:dyDescent="0.35">
      <c r="A4" s="9" t="s">
        <v>352</v>
      </c>
      <c r="B4" s="9"/>
      <c r="C4" s="5" t="s">
        <v>19</v>
      </c>
      <c r="D4" s="7"/>
      <c r="E4" s="6"/>
      <c r="F4" s="6"/>
      <c r="G4" s="6"/>
      <c r="H4" s="6"/>
      <c r="I4" s="3"/>
    </row>
    <row r="5" spans="1:9" ht="14.5" x14ac:dyDescent="0.35">
      <c r="A5" s="6"/>
      <c r="B5" s="6"/>
      <c r="C5" s="34"/>
      <c r="D5" s="8"/>
      <c r="E5" s="6"/>
      <c r="F5" s="6"/>
      <c r="G5" s="6"/>
      <c r="H5" s="6"/>
      <c r="I5" s="3"/>
    </row>
    <row r="6" spans="1:9" x14ac:dyDescent="0.3">
      <c r="A6" s="6"/>
      <c r="B6" s="6"/>
      <c r="C6" s="7"/>
      <c r="D6" s="8"/>
      <c r="E6" s="6"/>
      <c r="F6" s="6"/>
      <c r="G6" s="6"/>
      <c r="H6" s="6"/>
      <c r="I6" s="3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  <c r="I7" s="3"/>
    </row>
    <row r="8" spans="1:9" ht="16" customHeight="1" x14ac:dyDescent="0.35">
      <c r="A8" s="16" t="s">
        <v>392</v>
      </c>
      <c r="B8" s="66"/>
      <c r="C8" s="26" t="s">
        <v>391</v>
      </c>
      <c r="D8" s="31" t="s">
        <v>478</v>
      </c>
      <c r="E8" s="117" t="s">
        <v>365</v>
      </c>
      <c r="F8" s="117" t="s">
        <v>122</v>
      </c>
      <c r="G8" s="13" t="s">
        <v>64</v>
      </c>
      <c r="H8" s="12" t="s">
        <v>366</v>
      </c>
      <c r="I8" s="3"/>
    </row>
    <row r="9" spans="1:9" ht="16" customHeight="1" x14ac:dyDescent="0.35">
      <c r="A9" s="16" t="s">
        <v>479</v>
      </c>
      <c r="B9" s="67"/>
      <c r="C9" s="39" t="s">
        <v>69</v>
      </c>
      <c r="D9" s="37" t="s">
        <v>172</v>
      </c>
      <c r="E9" s="117" t="s">
        <v>365</v>
      </c>
      <c r="F9" s="117" t="s">
        <v>122</v>
      </c>
      <c r="G9" s="13" t="s">
        <v>64</v>
      </c>
      <c r="H9" s="12" t="s">
        <v>368</v>
      </c>
      <c r="I9" s="3"/>
    </row>
    <row r="10" spans="1:9" ht="16" customHeight="1" x14ac:dyDescent="0.35">
      <c r="A10" s="16" t="s">
        <v>480</v>
      </c>
      <c r="B10" s="67"/>
      <c r="C10" s="39" t="s">
        <v>69</v>
      </c>
      <c r="D10" s="37" t="s">
        <v>179</v>
      </c>
      <c r="E10" s="117" t="s">
        <v>365</v>
      </c>
      <c r="F10" s="117" t="s">
        <v>122</v>
      </c>
      <c r="G10" s="13" t="s">
        <v>64</v>
      </c>
      <c r="H10" s="12" t="s">
        <v>368</v>
      </c>
      <c r="I10" s="3"/>
    </row>
    <row r="11" spans="1:9" ht="16" customHeight="1" x14ac:dyDescent="0.35">
      <c r="A11" s="16" t="s">
        <v>481</v>
      </c>
      <c r="B11" s="67"/>
      <c r="C11" s="39" t="s">
        <v>69</v>
      </c>
      <c r="D11" s="37" t="s">
        <v>186</v>
      </c>
      <c r="E11" s="117" t="s">
        <v>365</v>
      </c>
      <c r="F11" s="117" t="s">
        <v>122</v>
      </c>
      <c r="G11" s="13" t="s">
        <v>64</v>
      </c>
      <c r="H11" s="12" t="s">
        <v>368</v>
      </c>
      <c r="I11" s="3"/>
    </row>
    <row r="12" spans="1:9" ht="16" customHeight="1" x14ac:dyDescent="0.35">
      <c r="A12" s="16" t="s">
        <v>482</v>
      </c>
      <c r="B12" s="67"/>
      <c r="C12" s="39" t="s">
        <v>69</v>
      </c>
      <c r="D12" s="37" t="s">
        <v>122</v>
      </c>
      <c r="E12" s="117" t="s">
        <v>365</v>
      </c>
      <c r="F12" s="117" t="s">
        <v>122</v>
      </c>
      <c r="G12" s="13" t="s">
        <v>64</v>
      </c>
      <c r="H12" s="12" t="s">
        <v>368</v>
      </c>
      <c r="I12" s="3"/>
    </row>
    <row r="13" spans="1:9" ht="16" customHeight="1" x14ac:dyDescent="0.35">
      <c r="A13" s="16" t="s">
        <v>483</v>
      </c>
      <c r="B13" s="67"/>
      <c r="C13" s="39" t="s">
        <v>69</v>
      </c>
      <c r="D13" s="37" t="s">
        <v>189</v>
      </c>
      <c r="E13" s="117" t="s">
        <v>365</v>
      </c>
      <c r="F13" s="117" t="s">
        <v>122</v>
      </c>
      <c r="G13" s="13" t="s">
        <v>64</v>
      </c>
      <c r="H13" s="12" t="s">
        <v>368</v>
      </c>
      <c r="I13" s="3"/>
    </row>
    <row r="14" spans="1:9" ht="16" customHeight="1" x14ac:dyDescent="0.3">
      <c r="A14" s="3"/>
      <c r="C14" s="3"/>
      <c r="D14" s="3"/>
      <c r="E14" s="3"/>
      <c r="F14" s="3"/>
      <c r="G14" s="3"/>
      <c r="H14" s="3"/>
      <c r="I14" s="3"/>
    </row>
    <row r="15" spans="1:9" ht="16" customHeight="1" x14ac:dyDescent="0.3">
      <c r="A15" s="3"/>
      <c r="C15" s="3"/>
      <c r="D15" s="3"/>
      <c r="E15" s="3"/>
      <c r="F15" s="3"/>
      <c r="G15" s="3"/>
      <c r="H15" s="3"/>
      <c r="I15" s="3"/>
    </row>
    <row r="16" spans="1:9" ht="16" customHeight="1" x14ac:dyDescent="0.3">
      <c r="A16" s="3"/>
      <c r="C16" s="3"/>
      <c r="D16" s="3"/>
      <c r="E16" s="3"/>
      <c r="F16" s="3"/>
      <c r="G16" s="3"/>
      <c r="H16" s="3"/>
      <c r="I16" s="3"/>
    </row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G8:G13" xr:uid="{CA26E345-8418-46EF-A585-D8C1B46438E5}">
      <formula1>#REF!</formula1>
    </dataValidation>
  </dataValidations>
  <hyperlinks>
    <hyperlink ref="I1" r:id="rId1" location="Oversikt!A1" xr:uid="{D1156008-E357-412A-ACC5-55C7DCAFC7D9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3C8BC6B-57D4-4D38-8921-FE723B950743}">
          <x14:formula1>
            <xm:f>Forvalgslister!$D$104:$D$109</xm:f>
          </x14:formula1>
          <xm:sqref>D9</xm:sqref>
        </x14:dataValidation>
        <x14:dataValidation type="list" allowBlank="1" showInputMessage="1" showErrorMessage="1" xr:uid="{2FDEE8EB-859F-4523-804D-DDD715FF9D9E}">
          <x14:formula1>
            <xm:f>Forvalgslister!$D$110:$D$116</xm:f>
          </x14:formula1>
          <xm:sqref>D10</xm:sqref>
        </x14:dataValidation>
        <x14:dataValidation type="list" allowBlank="1" showInputMessage="1" showErrorMessage="1" xr:uid="{903BED4A-79ED-445E-9168-6304905103DA}">
          <x14:formula1>
            <xm:f>Forvalgslister!$D$117:$D$120</xm:f>
          </x14:formula1>
          <xm:sqref>D11</xm:sqref>
        </x14:dataValidation>
        <x14:dataValidation type="list" allowBlank="1" showInputMessage="1" showErrorMessage="1" xr:uid="{39D56812-1615-454A-959C-C0DFDA0176F4}">
          <x14:formula1>
            <xm:f>Forvalgslister!$D$121:$D$122</xm:f>
          </x14:formula1>
          <xm:sqref>D12</xm:sqref>
        </x14:dataValidation>
        <x14:dataValidation type="list" allowBlank="1" showInputMessage="1" showErrorMessage="1" xr:uid="{C811BF4B-AA40-4A18-8187-81404E88A282}">
          <x14:formula1>
            <xm:f>Forvalgslister!$D$123:$D$129</xm:f>
          </x14:formula1>
          <xm:sqref>D13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0AE4-C893-4624-996B-B5B440756FA6}">
  <sheetPr>
    <tabColor rgb="FF00B050"/>
    <pageSetUpPr fitToPage="1"/>
  </sheetPr>
  <dimension ref="A1:I11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1" style="3" customWidth="1"/>
    <col min="2" max="2" width="6.54296875" style="3" customWidth="1"/>
    <col min="3" max="3" width="53.179687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21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22</v>
      </c>
      <c r="D4" s="7"/>
      <c r="E4" s="6"/>
      <c r="F4" s="6"/>
      <c r="G4" s="6"/>
      <c r="H4" s="6"/>
    </row>
    <row r="5" spans="1:9" ht="43.5" x14ac:dyDescent="0.35">
      <c r="A5" s="6"/>
      <c r="B5" s="6"/>
      <c r="C5" s="121" t="s">
        <v>484</v>
      </c>
      <c r="D5" s="8"/>
      <c r="E5" s="6"/>
      <c r="F5" s="6"/>
      <c r="G5" s="6"/>
      <c r="H5" s="6"/>
    </row>
    <row r="6" spans="1:9" ht="14.5" x14ac:dyDescent="0.35">
      <c r="A6" s="6"/>
      <c r="B6" s="6"/>
      <c r="C6" s="7"/>
      <c r="D6" s="8"/>
      <c r="E6" s="6"/>
      <c r="F6" s="6"/>
      <c r="G6" s="24"/>
      <c r="H6" s="24"/>
    </row>
    <row r="7" spans="1:9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4.5" x14ac:dyDescent="0.3">
      <c r="A8" s="82" t="s">
        <v>362</v>
      </c>
      <c r="B8" s="83"/>
      <c r="C8" s="84" t="s">
        <v>485</v>
      </c>
      <c r="D8" s="85" t="s">
        <v>486</v>
      </c>
      <c r="E8" s="118" t="s">
        <v>365</v>
      </c>
      <c r="F8" s="118" t="s">
        <v>122</v>
      </c>
      <c r="G8" s="86" t="s">
        <v>64</v>
      </c>
      <c r="H8" s="87" t="s">
        <v>366</v>
      </c>
    </row>
    <row r="9" spans="1:9" ht="14.5" x14ac:dyDescent="0.3">
      <c r="A9" s="82" t="s">
        <v>426</v>
      </c>
      <c r="B9" s="88"/>
      <c r="C9" s="89" t="s">
        <v>487</v>
      </c>
      <c r="D9" s="90" t="s">
        <v>198</v>
      </c>
      <c r="E9" s="118" t="s">
        <v>365</v>
      </c>
      <c r="F9" s="118" t="s">
        <v>122</v>
      </c>
      <c r="G9" s="86" t="s">
        <v>64</v>
      </c>
      <c r="H9" s="87" t="s">
        <v>368</v>
      </c>
    </row>
    <row r="10" spans="1:9" ht="14.5" x14ac:dyDescent="0.3">
      <c r="A10" s="91" t="s">
        <v>88</v>
      </c>
      <c r="B10" s="88"/>
      <c r="C10" s="92" t="s">
        <v>488</v>
      </c>
      <c r="D10" s="90" t="s">
        <v>89</v>
      </c>
      <c r="E10" s="118" t="s">
        <v>365</v>
      </c>
      <c r="F10" s="118" t="s">
        <v>122</v>
      </c>
      <c r="G10" s="86" t="s">
        <v>64</v>
      </c>
      <c r="H10" s="93" t="s">
        <v>368</v>
      </c>
    </row>
    <row r="11" spans="1:9" ht="14.5" x14ac:dyDescent="0.3">
      <c r="A11" s="82" t="s">
        <v>489</v>
      </c>
      <c r="B11" s="88" t="s">
        <v>490</v>
      </c>
      <c r="C11" s="92" t="s">
        <v>491</v>
      </c>
      <c r="D11" s="94" t="s">
        <v>492</v>
      </c>
      <c r="E11" s="118" t="s">
        <v>365</v>
      </c>
      <c r="F11" s="118" t="s">
        <v>122</v>
      </c>
      <c r="G11" s="86" t="s">
        <v>66</v>
      </c>
      <c r="H11" s="87" t="s">
        <v>380</v>
      </c>
    </row>
  </sheetData>
  <dataValidations count="1">
    <dataValidation type="list" allowBlank="1" showInputMessage="1" showErrorMessage="1" sqref="G8:G11" xr:uid="{9D3B6C2B-9F47-4812-8E39-E5E83D71F26D}">
      <formula1>#REF!</formula1>
    </dataValidation>
  </dataValidations>
  <hyperlinks>
    <hyperlink ref="I1" r:id="rId1" location="Oversikt!A1" xr:uid="{5D6E8156-C1E4-4B78-8D4C-27012EC454CA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2BCA196-22F7-47AD-A327-F251DCE03C1D}">
          <x14:formula1>
            <xm:f>Forvalgslister!$D$130:$D$142</xm:f>
          </x14:formula1>
          <xm:sqref>D9</xm:sqref>
        </x14:dataValidation>
        <x14:dataValidation type="list" allowBlank="1" showInputMessage="1" showErrorMessage="1" xr:uid="{76670C9C-6EE2-4B37-B5BC-79E025DF6466}">
          <x14:formula1>
            <xm:f>Forvalgslister!$D$143:$D$146</xm:f>
          </x14:formula1>
          <xm:sqref>D10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0B36-E75B-4111-A252-B3399AEAC173}">
  <sheetPr>
    <tabColor rgb="FF00B050"/>
    <pageSetUpPr fitToPage="1"/>
  </sheetPr>
  <dimension ref="A1:I21"/>
  <sheetViews>
    <sheetView zoomScale="90" zoomScaleNormal="90" workbookViewId="0">
      <selection activeCell="F13" sqref="F13:F14"/>
    </sheetView>
  </sheetViews>
  <sheetFormatPr baseColWidth="10" defaultColWidth="11.453125" defaultRowHeight="14" x14ac:dyDescent="0.3"/>
  <cols>
    <col min="1" max="1" width="36.54296875" style="3" customWidth="1"/>
    <col min="2" max="2" width="7" style="3" customWidth="1"/>
    <col min="3" max="3" width="65" style="3" customWidth="1"/>
    <col min="4" max="4" width="25.1796875" style="3" bestFit="1" customWidth="1"/>
    <col min="5" max="5" width="12.5429687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27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28</v>
      </c>
      <c r="D4" s="7"/>
      <c r="E4" s="6"/>
      <c r="F4" s="6"/>
      <c r="G4" s="6"/>
      <c r="H4" s="6"/>
    </row>
    <row r="5" spans="1:9" ht="58" x14ac:dyDescent="0.35">
      <c r="A5" s="6"/>
      <c r="B5" s="6"/>
      <c r="C5" s="122" t="s">
        <v>493</v>
      </c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x14ac:dyDescent="0.3">
      <c r="A8" s="16" t="s">
        <v>362</v>
      </c>
      <c r="B8" s="66"/>
      <c r="C8" s="15" t="s">
        <v>494</v>
      </c>
      <c r="D8" s="54" t="s">
        <v>495</v>
      </c>
      <c r="E8" s="55" t="s">
        <v>365</v>
      </c>
      <c r="F8" s="55" t="s">
        <v>122</v>
      </c>
      <c r="G8" s="56" t="s">
        <v>64</v>
      </c>
      <c r="H8" s="57" t="s">
        <v>366</v>
      </c>
    </row>
    <row r="9" spans="1:9" x14ac:dyDescent="0.3">
      <c r="A9" s="16" t="s">
        <v>88</v>
      </c>
      <c r="B9" s="67"/>
      <c r="C9" s="58" t="s">
        <v>496</v>
      </c>
      <c r="D9" s="53" t="s">
        <v>226</v>
      </c>
      <c r="E9" s="55" t="s">
        <v>365</v>
      </c>
      <c r="F9" s="55" t="s">
        <v>122</v>
      </c>
      <c r="G9" s="56" t="s">
        <v>64</v>
      </c>
      <c r="H9" s="57" t="s">
        <v>368</v>
      </c>
    </row>
    <row r="10" spans="1:9" x14ac:dyDescent="0.3">
      <c r="A10" s="16" t="s">
        <v>497</v>
      </c>
      <c r="B10" s="67"/>
      <c r="C10" s="58" t="s">
        <v>498</v>
      </c>
      <c r="D10" s="53" t="s">
        <v>221</v>
      </c>
      <c r="E10" s="55" t="s">
        <v>365</v>
      </c>
      <c r="F10" s="55" t="s">
        <v>122</v>
      </c>
      <c r="G10" s="56" t="s">
        <v>64</v>
      </c>
      <c r="H10" s="57" t="s">
        <v>368</v>
      </c>
    </row>
    <row r="11" spans="1:9" x14ac:dyDescent="0.3">
      <c r="A11" s="16" t="s">
        <v>499</v>
      </c>
      <c r="B11" s="67" t="s">
        <v>490</v>
      </c>
      <c r="C11" s="58" t="s">
        <v>500</v>
      </c>
      <c r="D11" s="54" t="s">
        <v>501</v>
      </c>
      <c r="E11" s="55" t="s">
        <v>365</v>
      </c>
      <c r="F11" s="55" t="s">
        <v>122</v>
      </c>
      <c r="G11" s="56" t="s">
        <v>66</v>
      </c>
      <c r="H11" s="57" t="s">
        <v>380</v>
      </c>
    </row>
    <row r="12" spans="1:9" x14ac:dyDescent="0.3">
      <c r="A12" s="16" t="s">
        <v>502</v>
      </c>
      <c r="B12" s="69" t="s">
        <v>503</v>
      </c>
      <c r="C12" s="58" t="s">
        <v>504</v>
      </c>
      <c r="D12" s="59" t="s">
        <v>505</v>
      </c>
      <c r="E12" s="55" t="s">
        <v>365</v>
      </c>
      <c r="F12" s="55" t="s">
        <v>122</v>
      </c>
      <c r="G12" s="56" t="s">
        <v>67</v>
      </c>
      <c r="H12" s="57" t="s">
        <v>380</v>
      </c>
    </row>
    <row r="13" spans="1:9" x14ac:dyDescent="0.3">
      <c r="A13" s="16" t="s">
        <v>287</v>
      </c>
      <c r="B13" s="67"/>
      <c r="C13" s="60" t="s">
        <v>506</v>
      </c>
      <c r="D13" s="53" t="s">
        <v>232</v>
      </c>
      <c r="E13" s="55" t="s">
        <v>365</v>
      </c>
      <c r="F13" s="55" t="s">
        <v>122</v>
      </c>
      <c r="G13" s="56" t="s">
        <v>64</v>
      </c>
      <c r="H13" s="61" t="s">
        <v>368</v>
      </c>
    </row>
    <row r="14" spans="1:9" x14ac:dyDescent="0.3">
      <c r="A14" s="16" t="s">
        <v>507</v>
      </c>
      <c r="B14" s="67"/>
      <c r="C14" s="58" t="s">
        <v>508</v>
      </c>
      <c r="D14" s="53" t="s">
        <v>122</v>
      </c>
      <c r="E14" s="55" t="s">
        <v>365</v>
      </c>
      <c r="F14" s="55" t="s">
        <v>122</v>
      </c>
      <c r="G14" s="56" t="s">
        <v>64</v>
      </c>
      <c r="H14" s="61" t="s">
        <v>368</v>
      </c>
    </row>
    <row r="15" spans="1:9" x14ac:dyDescent="0.3">
      <c r="A15" s="16" t="s">
        <v>509</v>
      </c>
      <c r="B15" s="67" t="s">
        <v>510</v>
      </c>
      <c r="C15" s="58" t="s">
        <v>511</v>
      </c>
      <c r="D15" s="62">
        <v>0.316</v>
      </c>
      <c r="E15" s="55" t="s">
        <v>365</v>
      </c>
      <c r="F15" s="73" t="s">
        <v>123</v>
      </c>
      <c r="G15" s="56" t="s">
        <v>67</v>
      </c>
      <c r="H15" s="57" t="s">
        <v>512</v>
      </c>
    </row>
    <row r="16" spans="1:9" x14ac:dyDescent="0.3">
      <c r="A16" s="16" t="s">
        <v>513</v>
      </c>
      <c r="B16" s="67"/>
      <c r="C16" s="58" t="s">
        <v>514</v>
      </c>
      <c r="D16" s="62">
        <v>0.26</v>
      </c>
      <c r="E16" s="55" t="s">
        <v>365</v>
      </c>
      <c r="F16" s="73" t="s">
        <v>123</v>
      </c>
      <c r="G16" s="56" t="s">
        <v>67</v>
      </c>
      <c r="H16" s="57" t="s">
        <v>434</v>
      </c>
    </row>
    <row r="17" spans="1:8" x14ac:dyDescent="0.3">
      <c r="A17" s="16" t="s">
        <v>515</v>
      </c>
      <c r="B17" s="67" t="s">
        <v>516</v>
      </c>
      <c r="C17" s="58" t="s">
        <v>517</v>
      </c>
      <c r="D17" s="62">
        <v>1.03</v>
      </c>
      <c r="E17" s="55" t="s">
        <v>365</v>
      </c>
      <c r="F17" s="73" t="s">
        <v>123</v>
      </c>
      <c r="G17" s="56" t="s">
        <v>67</v>
      </c>
      <c r="H17" s="57" t="s">
        <v>380</v>
      </c>
    </row>
    <row r="18" spans="1:8" x14ac:dyDescent="0.3">
      <c r="A18" s="16" t="s">
        <v>518</v>
      </c>
      <c r="B18" s="67" t="s">
        <v>519</v>
      </c>
      <c r="C18" s="58" t="s">
        <v>520</v>
      </c>
      <c r="D18" s="62">
        <v>1863</v>
      </c>
      <c r="E18" s="55" t="s">
        <v>365</v>
      </c>
      <c r="F18" s="73" t="s">
        <v>123</v>
      </c>
      <c r="G18" s="56" t="s">
        <v>67</v>
      </c>
      <c r="H18" s="57" t="s">
        <v>380</v>
      </c>
    </row>
    <row r="19" spans="1:8" x14ac:dyDescent="0.3">
      <c r="A19" s="16" t="s">
        <v>288</v>
      </c>
      <c r="B19" s="67"/>
      <c r="C19" s="58" t="s">
        <v>521</v>
      </c>
      <c r="D19" s="53" t="s">
        <v>244</v>
      </c>
      <c r="E19" s="55" t="s">
        <v>365</v>
      </c>
      <c r="F19" s="55" t="s">
        <v>122</v>
      </c>
      <c r="G19" s="56" t="s">
        <v>64</v>
      </c>
      <c r="H19" s="61" t="s">
        <v>368</v>
      </c>
    </row>
    <row r="20" spans="1:8" x14ac:dyDescent="0.3">
      <c r="A20" s="16" t="s">
        <v>522</v>
      </c>
      <c r="B20" s="67"/>
      <c r="C20" s="58" t="s">
        <v>523</v>
      </c>
      <c r="D20" s="53" t="s">
        <v>123</v>
      </c>
      <c r="E20" s="55" t="s">
        <v>365</v>
      </c>
      <c r="F20" s="73" t="s">
        <v>123</v>
      </c>
      <c r="G20" s="56" t="s">
        <v>64</v>
      </c>
      <c r="H20" s="61" t="s">
        <v>368</v>
      </c>
    </row>
    <row r="21" spans="1:8" x14ac:dyDescent="0.3">
      <c r="A21" s="16" t="s">
        <v>524</v>
      </c>
      <c r="B21" s="67"/>
      <c r="C21" s="60" t="s">
        <v>525</v>
      </c>
      <c r="D21" s="53" t="s">
        <v>123</v>
      </c>
      <c r="E21" s="55" t="s">
        <v>365</v>
      </c>
      <c r="F21" s="73" t="s">
        <v>123</v>
      </c>
      <c r="G21" s="56" t="s">
        <v>64</v>
      </c>
      <c r="H21" s="61" t="s">
        <v>368</v>
      </c>
    </row>
  </sheetData>
  <dataValidations count="1">
    <dataValidation type="list" allowBlank="1" showInputMessage="1" showErrorMessage="1" sqref="G8:G21" xr:uid="{BE1B9BE4-403A-4FF9-9DAF-2CD8325378A5}">
      <formula1>#REF!</formula1>
    </dataValidation>
  </dataValidations>
  <hyperlinks>
    <hyperlink ref="I1" r:id="rId1" location="Oversikt!A1" xr:uid="{8DC96CE8-B7DA-4A08-8A3B-57DD9C92C493}"/>
  </hyperlinks>
  <pageMargins left="0.7" right="0.7" top="0.75" bottom="0.75" header="0.3" footer="0.3"/>
  <pageSetup paperSize="9" scale="98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9AEDCAB7-3EB0-4E9B-A048-B25F0FE41FE2}">
          <x14:formula1>
            <xm:f>Forvalgslister!$D$153:$D$157</xm:f>
          </x14:formula1>
          <xm:sqref>D9</xm:sqref>
        </x14:dataValidation>
        <x14:dataValidation type="list" allowBlank="1" showInputMessage="1" showErrorMessage="1" xr:uid="{CE653FBE-D3F2-4010-A43B-F5171224DA3B}">
          <x14:formula1>
            <xm:f>Forvalgslister!$D$150:$D$152</xm:f>
          </x14:formula1>
          <xm:sqref>D10</xm:sqref>
        </x14:dataValidation>
        <x14:dataValidation type="list" allowBlank="1" showInputMessage="1" showErrorMessage="1" xr:uid="{373D1794-49A8-41EA-966A-23960CA1D29F}">
          <x14:formula1>
            <xm:f>Forvalgslister!$D$161:$D$163</xm:f>
          </x14:formula1>
          <xm:sqref>D13</xm:sqref>
        </x14:dataValidation>
        <x14:dataValidation type="list" allowBlank="1" showInputMessage="1" showErrorMessage="1" xr:uid="{5B2AD90B-EF32-4201-B105-DA1C5B7EA7DD}">
          <x14:formula1>
            <xm:f>Forvalgslister!$D$164:$D$165</xm:f>
          </x14:formula1>
          <xm:sqref>D14</xm:sqref>
        </x14:dataValidation>
        <x14:dataValidation type="list" allowBlank="1" showInputMessage="1" showErrorMessage="1" xr:uid="{342BD325-D60A-4A0E-9192-476637C88A1D}">
          <x14:formula1>
            <xm:f>Forvalgslister!$D$168:$D$169</xm:f>
          </x14:formula1>
          <xm:sqref>D19</xm:sqref>
        </x14:dataValidation>
        <x14:dataValidation type="list" allowBlank="1" showInputMessage="1" showErrorMessage="1" xr:uid="{D94A4FE9-EA04-453E-9576-05E42D094E2F}">
          <x14:formula1>
            <xm:f>Forvalgslister!$G$165:$G$166</xm:f>
          </x14:formula1>
          <xm:sqref>D20</xm:sqref>
        </x14:dataValidation>
        <x14:dataValidation type="list" allowBlank="1" showInputMessage="1" showErrorMessage="1" xr:uid="{15AE4AA7-EAE1-4BFA-B55C-CAA1E37DDE2B}">
          <x14:formula1>
            <xm:f>Forvalgslister!$H$165:$H$166</xm:f>
          </x14:formula1>
          <xm:sqref>D21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A61BC-EA1A-4E32-A535-81CBEE85A8E0}">
  <sheetPr>
    <tabColor rgb="FF00B050"/>
    <pageSetUpPr fitToPage="1"/>
  </sheetPr>
  <dimension ref="A1:I22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2" style="3" bestFit="1" customWidth="1"/>
    <col min="2" max="2" width="6.54296875" style="3" customWidth="1"/>
    <col min="3" max="3" width="61.1796875" style="3" customWidth="1"/>
    <col min="4" max="4" width="40.81640625" style="3" customWidth="1"/>
    <col min="5" max="5" width="12.5429687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24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25</v>
      </c>
      <c r="D4" s="7"/>
      <c r="E4" s="6"/>
      <c r="F4" s="6"/>
      <c r="G4" s="6"/>
      <c r="H4" s="6"/>
    </row>
    <row r="5" spans="1:9" ht="14.5" x14ac:dyDescent="0.35">
      <c r="A5" s="6"/>
      <c r="B5" s="6"/>
      <c r="C5" s="17"/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6" customHeight="1" x14ac:dyDescent="0.35">
      <c r="A8" s="16" t="s">
        <v>362</v>
      </c>
      <c r="B8" s="66"/>
      <c r="C8" s="64" t="s">
        <v>526</v>
      </c>
      <c r="D8" s="63" t="s">
        <v>527</v>
      </c>
      <c r="E8" s="55" t="s">
        <v>365</v>
      </c>
      <c r="F8" s="55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426</v>
      </c>
      <c r="B9" s="67"/>
      <c r="C9" s="64" t="s">
        <v>528</v>
      </c>
      <c r="D9" s="28" t="s">
        <v>216</v>
      </c>
      <c r="E9" s="55" t="s">
        <v>365</v>
      </c>
      <c r="F9" s="55" t="s">
        <v>122</v>
      </c>
      <c r="G9" s="13" t="s">
        <v>64</v>
      </c>
      <c r="H9" s="12" t="s">
        <v>368</v>
      </c>
    </row>
    <row r="10" spans="1:9" ht="16" customHeight="1" x14ac:dyDescent="0.35">
      <c r="A10" s="16" t="s">
        <v>497</v>
      </c>
      <c r="B10" s="67"/>
      <c r="C10" s="64" t="s">
        <v>529</v>
      </c>
      <c r="D10" s="28" t="s">
        <v>221</v>
      </c>
      <c r="E10" s="55" t="s">
        <v>365</v>
      </c>
      <c r="F10" s="55" t="s">
        <v>122</v>
      </c>
      <c r="G10" s="13" t="s">
        <v>64</v>
      </c>
      <c r="H10" s="12" t="s">
        <v>368</v>
      </c>
    </row>
    <row r="11" spans="1:9" ht="16" customHeight="1" x14ac:dyDescent="0.3"/>
    <row r="12" spans="1:9" ht="16" customHeight="1" x14ac:dyDescent="0.3"/>
    <row r="13" spans="1:9" ht="16" customHeight="1" x14ac:dyDescent="0.3"/>
    <row r="14" spans="1:9" ht="16" customHeight="1" x14ac:dyDescent="0.3"/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</sheetData>
  <dataValidations count="1">
    <dataValidation type="list" allowBlank="1" showInputMessage="1" showErrorMessage="1" sqref="G8:G10" xr:uid="{80B14749-9E07-4D95-B1B0-87D3DD42F144}">
      <formula1>#REF!</formula1>
    </dataValidation>
  </dataValidations>
  <hyperlinks>
    <hyperlink ref="I1" r:id="rId1" location="Oversikt!A1" xr:uid="{85E9FE12-35C1-403B-A85B-28D96D2A6431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4220222-FB04-450B-9F3E-7EB602A194DB}">
          <x14:formula1>
            <xm:f>Forvalgslister!$D$147:$D$149</xm:f>
          </x14:formula1>
          <xm:sqref>D9</xm:sqref>
        </x14:dataValidation>
        <x14:dataValidation type="list" allowBlank="1" showInputMessage="1" showErrorMessage="1" xr:uid="{6C9638A9-D638-45DD-94F2-9F5A88CCFFB7}">
          <x14:formula1>
            <xm:f>Forvalgslister!$D$150:$D$152</xm:f>
          </x14:formula1>
          <xm:sqref>D10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0AD2F-62C1-4B47-AF48-A3B4D98726E8}">
  <sheetPr>
    <tabColor rgb="FF00B050"/>
    <pageSetUpPr fitToPage="1"/>
  </sheetPr>
  <dimension ref="A1:I29"/>
  <sheetViews>
    <sheetView topLeftCell="A13" zoomScale="90" zoomScaleNormal="90" workbookViewId="0">
      <selection activeCell="F28" sqref="F28:F29"/>
    </sheetView>
  </sheetViews>
  <sheetFormatPr baseColWidth="10" defaultColWidth="11.453125" defaultRowHeight="14" x14ac:dyDescent="0.3"/>
  <cols>
    <col min="1" max="1" width="37.1796875" style="3" customWidth="1"/>
    <col min="2" max="2" width="6.54296875" style="3" customWidth="1"/>
    <col min="3" max="3" width="51.45312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36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37</v>
      </c>
      <c r="D4" s="7"/>
      <c r="E4" s="6"/>
      <c r="F4" s="6"/>
      <c r="G4" s="6"/>
      <c r="H4" s="6"/>
    </row>
    <row r="5" spans="1:9" ht="14.5" x14ac:dyDescent="0.35">
      <c r="A5" s="6"/>
      <c r="B5" s="6"/>
      <c r="C5" s="17" t="s">
        <v>530</v>
      </c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26" x14ac:dyDescent="0.35">
      <c r="A8" s="16" t="s">
        <v>392</v>
      </c>
      <c r="B8" s="66"/>
      <c r="C8" s="15" t="s">
        <v>531</v>
      </c>
      <c r="D8" s="95" t="s">
        <v>532</v>
      </c>
      <c r="E8" s="55" t="s">
        <v>365</v>
      </c>
      <c r="F8" s="55" t="s">
        <v>122</v>
      </c>
      <c r="G8" s="13" t="s">
        <v>64</v>
      </c>
      <c r="H8" s="12" t="s">
        <v>366</v>
      </c>
    </row>
    <row r="9" spans="1:9" ht="24.5" x14ac:dyDescent="0.35">
      <c r="A9" s="16" t="s">
        <v>533</v>
      </c>
      <c r="B9" s="67" t="s">
        <v>371</v>
      </c>
      <c r="C9" s="100" t="s">
        <v>534</v>
      </c>
      <c r="D9" s="95" t="s">
        <v>535</v>
      </c>
      <c r="E9" s="55" t="s">
        <v>365</v>
      </c>
      <c r="F9" s="55" t="s">
        <v>122</v>
      </c>
      <c r="G9" s="13" t="s">
        <v>67</v>
      </c>
      <c r="H9" s="12" t="s">
        <v>536</v>
      </c>
    </row>
    <row r="10" spans="1:9" ht="14.5" x14ac:dyDescent="0.35">
      <c r="A10" s="16" t="s">
        <v>537</v>
      </c>
      <c r="B10" s="67"/>
      <c r="C10" s="39" t="s">
        <v>538</v>
      </c>
      <c r="D10" s="28" t="s">
        <v>274</v>
      </c>
      <c r="E10" s="55" t="s">
        <v>365</v>
      </c>
      <c r="F10" s="55" t="s">
        <v>122</v>
      </c>
      <c r="G10" s="13" t="s">
        <v>64</v>
      </c>
      <c r="H10" s="12" t="s">
        <v>368</v>
      </c>
    </row>
    <row r="11" spans="1:9" ht="14.5" x14ac:dyDescent="0.35">
      <c r="A11" s="16" t="s">
        <v>539</v>
      </c>
      <c r="B11" s="67"/>
      <c r="C11" s="39" t="s">
        <v>540</v>
      </c>
      <c r="D11" s="28" t="s">
        <v>274</v>
      </c>
      <c r="E11" s="55" t="s">
        <v>365</v>
      </c>
      <c r="F11" s="55" t="s">
        <v>122</v>
      </c>
      <c r="G11" s="13" t="s">
        <v>64</v>
      </c>
      <c r="H11" s="12" t="s">
        <v>368</v>
      </c>
    </row>
    <row r="12" spans="1:9" ht="24.5" x14ac:dyDescent="0.35">
      <c r="A12" s="16" t="s">
        <v>541</v>
      </c>
      <c r="B12" s="67" t="s">
        <v>490</v>
      </c>
      <c r="C12" s="100" t="s">
        <v>542</v>
      </c>
      <c r="D12" s="95" t="s">
        <v>543</v>
      </c>
      <c r="E12" s="55" t="s">
        <v>365</v>
      </c>
      <c r="F12" s="55" t="s">
        <v>122</v>
      </c>
      <c r="G12" s="13" t="s">
        <v>66</v>
      </c>
      <c r="H12" s="12" t="s">
        <v>398</v>
      </c>
    </row>
    <row r="13" spans="1:9" ht="24.5" x14ac:dyDescent="0.35">
      <c r="A13" s="16" t="s">
        <v>544</v>
      </c>
      <c r="B13" s="67" t="s">
        <v>490</v>
      </c>
      <c r="C13" s="100" t="s">
        <v>545</v>
      </c>
      <c r="D13" s="95" t="s">
        <v>543</v>
      </c>
      <c r="E13" s="55" t="s">
        <v>365</v>
      </c>
      <c r="F13" s="55" t="s">
        <v>122</v>
      </c>
      <c r="G13" s="13" t="s">
        <v>66</v>
      </c>
      <c r="H13" s="12" t="s">
        <v>398</v>
      </c>
    </row>
    <row r="14" spans="1:9" ht="24.5" x14ac:dyDescent="0.35">
      <c r="A14" s="16" t="s">
        <v>546</v>
      </c>
      <c r="B14" s="67" t="s">
        <v>490</v>
      </c>
      <c r="C14" s="100" t="s">
        <v>547</v>
      </c>
      <c r="D14" s="95" t="s">
        <v>543</v>
      </c>
      <c r="E14" s="55" t="s">
        <v>365</v>
      </c>
      <c r="F14" s="55" t="s">
        <v>122</v>
      </c>
      <c r="G14" s="13" t="s">
        <v>66</v>
      </c>
      <c r="H14" s="12" t="s">
        <v>398</v>
      </c>
    </row>
    <row r="15" spans="1:9" ht="24.5" x14ac:dyDescent="0.35">
      <c r="A15" s="16" t="s">
        <v>548</v>
      </c>
      <c r="B15" s="67" t="s">
        <v>490</v>
      </c>
      <c r="C15" s="100" t="s">
        <v>549</v>
      </c>
      <c r="D15" s="95" t="s">
        <v>543</v>
      </c>
      <c r="E15" s="55" t="s">
        <v>365</v>
      </c>
      <c r="F15" s="55" t="s">
        <v>122</v>
      </c>
      <c r="G15" s="13" t="s">
        <v>66</v>
      </c>
      <c r="H15" s="12" t="s">
        <v>398</v>
      </c>
    </row>
    <row r="16" spans="1:9" ht="14.5" x14ac:dyDescent="0.35">
      <c r="A16" s="16" t="s">
        <v>550</v>
      </c>
      <c r="B16" s="67"/>
      <c r="C16" s="39" t="s">
        <v>551</v>
      </c>
      <c r="D16" s="28" t="s">
        <v>89</v>
      </c>
      <c r="E16" s="55" t="s">
        <v>365</v>
      </c>
      <c r="F16" s="55" t="s">
        <v>122</v>
      </c>
      <c r="G16" s="13" t="s">
        <v>64</v>
      </c>
      <c r="H16" s="12" t="s">
        <v>368</v>
      </c>
    </row>
    <row r="17" spans="1:8" ht="14.5" x14ac:dyDescent="0.35">
      <c r="A17" s="16" t="s">
        <v>552</v>
      </c>
      <c r="B17" s="67"/>
      <c r="C17" s="39" t="s">
        <v>553</v>
      </c>
      <c r="D17" s="28" t="s">
        <v>89</v>
      </c>
      <c r="E17" s="55" t="s">
        <v>365</v>
      </c>
      <c r="F17" s="55" t="s">
        <v>122</v>
      </c>
      <c r="G17" s="32" t="s">
        <v>64</v>
      </c>
      <c r="H17" s="12" t="s">
        <v>368</v>
      </c>
    </row>
    <row r="18" spans="1:8" ht="14.5" x14ac:dyDescent="0.35">
      <c r="A18" s="16" t="s">
        <v>554</v>
      </c>
      <c r="B18" s="67"/>
      <c r="C18" s="39" t="s">
        <v>555</v>
      </c>
      <c r="D18" s="28" t="s">
        <v>123</v>
      </c>
      <c r="E18" s="55" t="s">
        <v>365</v>
      </c>
      <c r="F18" s="55" t="s">
        <v>122</v>
      </c>
      <c r="G18" s="13" t="s">
        <v>64</v>
      </c>
      <c r="H18" s="12" t="s">
        <v>368</v>
      </c>
    </row>
    <row r="19" spans="1:8" ht="14.5" x14ac:dyDescent="0.35">
      <c r="A19" s="16" t="s">
        <v>556</v>
      </c>
      <c r="B19" s="67"/>
      <c r="C19" s="39" t="s">
        <v>69</v>
      </c>
      <c r="D19" s="28" t="s">
        <v>281</v>
      </c>
      <c r="E19" s="55" t="s">
        <v>365</v>
      </c>
      <c r="F19" s="55" t="s">
        <v>122</v>
      </c>
      <c r="G19" s="13" t="s">
        <v>64</v>
      </c>
      <c r="H19" s="12" t="s">
        <v>368</v>
      </c>
    </row>
    <row r="20" spans="1:8" ht="14.5" x14ac:dyDescent="0.35">
      <c r="A20" s="16" t="s">
        <v>557</v>
      </c>
      <c r="B20" s="67"/>
      <c r="C20" s="15" t="s">
        <v>558</v>
      </c>
      <c r="D20" s="71">
        <v>0</v>
      </c>
      <c r="E20" s="55" t="s">
        <v>365</v>
      </c>
      <c r="F20" s="73" t="s">
        <v>123</v>
      </c>
      <c r="G20" s="13" t="s">
        <v>66</v>
      </c>
      <c r="H20" s="12" t="s">
        <v>368</v>
      </c>
    </row>
    <row r="21" spans="1:8" ht="14.5" x14ac:dyDescent="0.35">
      <c r="A21" s="16" t="s">
        <v>559</v>
      </c>
      <c r="B21" s="67"/>
      <c r="C21" s="39" t="s">
        <v>560</v>
      </c>
      <c r="D21" s="28" t="s">
        <v>122</v>
      </c>
      <c r="E21" s="55" t="s">
        <v>365</v>
      </c>
      <c r="F21" s="73" t="s">
        <v>123</v>
      </c>
      <c r="G21" s="13" t="s">
        <v>64</v>
      </c>
      <c r="H21" s="12" t="s">
        <v>368</v>
      </c>
    </row>
    <row r="22" spans="1:8" ht="14.5" x14ac:dyDescent="0.35">
      <c r="A22" s="16" t="s">
        <v>561</v>
      </c>
      <c r="B22" s="67"/>
      <c r="C22" s="39" t="s">
        <v>562</v>
      </c>
      <c r="D22" s="28" t="s">
        <v>122</v>
      </c>
      <c r="E22" s="55" t="s">
        <v>365</v>
      </c>
      <c r="F22" s="73" t="s">
        <v>123</v>
      </c>
      <c r="G22" s="13" t="s">
        <v>64</v>
      </c>
      <c r="H22" s="12" t="s">
        <v>368</v>
      </c>
    </row>
    <row r="23" spans="1:8" ht="14.5" x14ac:dyDescent="0.35">
      <c r="A23" s="16" t="s">
        <v>563</v>
      </c>
      <c r="B23" s="67"/>
      <c r="C23" s="39" t="s">
        <v>564</v>
      </c>
      <c r="D23" s="28" t="s">
        <v>122</v>
      </c>
      <c r="E23" s="55" t="s">
        <v>365</v>
      </c>
      <c r="F23" s="73" t="s">
        <v>123</v>
      </c>
      <c r="G23" s="13" t="s">
        <v>64</v>
      </c>
      <c r="H23" s="12" t="s">
        <v>368</v>
      </c>
    </row>
    <row r="24" spans="1:8" ht="14.5" x14ac:dyDescent="0.35">
      <c r="A24" s="16" t="s">
        <v>565</v>
      </c>
      <c r="B24" s="67" t="s">
        <v>510</v>
      </c>
      <c r="C24" s="15" t="s">
        <v>566</v>
      </c>
      <c r="D24" s="71">
        <v>14.64</v>
      </c>
      <c r="E24" s="55" t="s">
        <v>365</v>
      </c>
      <c r="F24" s="73" t="s">
        <v>123</v>
      </c>
      <c r="G24" s="13" t="s">
        <v>67</v>
      </c>
      <c r="H24" s="12" t="s">
        <v>398</v>
      </c>
    </row>
    <row r="25" spans="1:8" ht="14.5" x14ac:dyDescent="0.35">
      <c r="A25" s="81" t="s">
        <v>567</v>
      </c>
      <c r="B25" s="67" t="s">
        <v>568</v>
      </c>
      <c r="C25" s="15" t="s">
        <v>569</v>
      </c>
      <c r="D25" s="95" t="s">
        <v>570</v>
      </c>
      <c r="E25" s="55" t="s">
        <v>365</v>
      </c>
      <c r="F25" s="55" t="s">
        <v>122</v>
      </c>
      <c r="G25" s="13" t="s">
        <v>66</v>
      </c>
      <c r="H25" s="12" t="s">
        <v>434</v>
      </c>
    </row>
    <row r="26" spans="1:8" ht="26" x14ac:dyDescent="0.35">
      <c r="A26" s="81" t="s">
        <v>571</v>
      </c>
      <c r="B26" s="67"/>
      <c r="C26" s="100" t="s">
        <v>572</v>
      </c>
      <c r="D26" s="28" t="s">
        <v>573</v>
      </c>
      <c r="E26" s="55" t="s">
        <v>365</v>
      </c>
      <c r="F26" s="55" t="s">
        <v>122</v>
      </c>
      <c r="G26" s="13" t="s">
        <v>64</v>
      </c>
      <c r="H26" s="12" t="s">
        <v>385</v>
      </c>
    </row>
    <row r="27" spans="1:8" ht="14.5" x14ac:dyDescent="0.35">
      <c r="A27" s="16" t="s">
        <v>574</v>
      </c>
      <c r="B27" s="67"/>
      <c r="C27" s="39" t="s">
        <v>575</v>
      </c>
      <c r="D27" s="28" t="s">
        <v>122</v>
      </c>
      <c r="E27" s="55" t="s">
        <v>365</v>
      </c>
      <c r="F27" s="73" t="s">
        <v>123</v>
      </c>
      <c r="G27" s="13" t="s">
        <v>64</v>
      </c>
      <c r="H27" s="12" t="s">
        <v>368</v>
      </c>
    </row>
    <row r="28" spans="1:8" ht="26" x14ac:dyDescent="0.35">
      <c r="A28" s="16" t="s">
        <v>576</v>
      </c>
      <c r="B28" s="67"/>
      <c r="C28" s="96" t="s">
        <v>577</v>
      </c>
      <c r="D28" s="95" t="s">
        <v>578</v>
      </c>
      <c r="E28" s="55" t="s">
        <v>365</v>
      </c>
      <c r="F28" s="55" t="s">
        <v>122</v>
      </c>
      <c r="G28" s="13" t="s">
        <v>64</v>
      </c>
      <c r="H28" s="12"/>
    </row>
    <row r="29" spans="1:8" ht="36.5" x14ac:dyDescent="0.35">
      <c r="A29" s="16" t="s">
        <v>579</v>
      </c>
      <c r="B29" s="67" t="s">
        <v>371</v>
      </c>
      <c r="C29" s="100" t="s">
        <v>580</v>
      </c>
      <c r="D29" s="95" t="s">
        <v>581</v>
      </c>
      <c r="E29" s="55" t="s">
        <v>365</v>
      </c>
      <c r="F29" s="55" t="s">
        <v>122</v>
      </c>
      <c r="G29" s="13" t="s">
        <v>67</v>
      </c>
      <c r="H29" s="12" t="s">
        <v>434</v>
      </c>
    </row>
  </sheetData>
  <phoneticPr fontId="24" type="noConversion"/>
  <dataValidations count="2">
    <dataValidation allowBlank="1" showDropDown="1" showInputMessage="1" showErrorMessage="1" sqref="D15 D12:D13 D20 D9 D28:D29" xr:uid="{5749F8CE-CB2C-404F-80EC-19218FFDA9BF}"/>
    <dataValidation type="list" allowBlank="1" showInputMessage="1" showErrorMessage="1" sqref="G8:G29" xr:uid="{69BA36E8-2BCA-49B4-A0E0-261ACB0ECF7E}">
      <formula1>#REF!</formula1>
    </dataValidation>
  </dataValidations>
  <hyperlinks>
    <hyperlink ref="I1" r:id="rId1" location="Oversikt!A1" xr:uid="{A1B566BE-8028-4895-BD18-BE56247B2D47}"/>
  </hyperlinks>
  <pageMargins left="0.7" right="0.7" top="0.75" bottom="0.75" header="0.3" footer="0.3"/>
  <pageSetup paperSize="9" scale="9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81CB1396-D817-4AF7-93E3-3B57F5068429}">
          <x14:formula1>
            <xm:f>Forvalgslister!$D$193:$D$196</xm:f>
          </x14:formula1>
          <xm:sqref>D10</xm:sqref>
        </x14:dataValidation>
        <x14:dataValidation type="list" allowBlank="1" showInputMessage="1" showErrorMessage="1" xr:uid="{12102EE2-2E6C-4B83-9F34-9216A69E9E8F}">
          <x14:formula1>
            <xm:f>Forvalgslister!$D$197:$D$200</xm:f>
          </x14:formula1>
          <xm:sqref>D11</xm:sqref>
        </x14:dataValidation>
        <x14:dataValidation type="list" allowBlank="1" showInputMessage="1" showErrorMessage="1" xr:uid="{BEEBA76D-D1AE-42FC-A7E6-35D80F5D58E1}">
          <x14:formula1>
            <xm:f>Forvalgslister!$D$201:$D$205</xm:f>
          </x14:formula1>
          <xm:sqref>D16</xm:sqref>
        </x14:dataValidation>
        <x14:dataValidation type="list" allowBlank="1" showInputMessage="1" showErrorMessage="1" xr:uid="{ABB6E55D-FB96-4981-A778-0D2CA8FC3E53}">
          <x14:formula1>
            <xm:f>Forvalgslister!$D$206:$D$210</xm:f>
          </x14:formula1>
          <xm:sqref>D17</xm:sqref>
        </x14:dataValidation>
        <x14:dataValidation type="list" allowBlank="1" showInputMessage="1" showErrorMessage="1" xr:uid="{C374F283-DC38-448F-84E3-7E0894DF97DF}">
          <x14:formula1>
            <xm:f>Forvalgslister!$D$211:$D$212</xm:f>
          </x14:formula1>
          <xm:sqref>D18</xm:sqref>
        </x14:dataValidation>
        <x14:dataValidation type="list" allowBlank="1" showInputMessage="1" showErrorMessage="1" xr:uid="{0D667FEA-5424-4C33-838F-B3EDAE75391A}">
          <x14:formula1>
            <xm:f>Forvalgslister!$D$213:$D$217</xm:f>
          </x14:formula1>
          <xm:sqref>D19</xm:sqref>
        </x14:dataValidation>
        <x14:dataValidation type="list" allowBlank="1" showInputMessage="1" showErrorMessage="1" xr:uid="{F1CE091F-0DDA-4EA1-8ECB-4FDD51DF419E}">
          <x14:formula1>
            <xm:f>Forvalgslister!$F$214:$F$215</xm:f>
          </x14:formula1>
          <xm:sqref>D21</xm:sqref>
        </x14:dataValidation>
        <x14:dataValidation type="list" allowBlank="1" showInputMessage="1" showErrorMessage="1" xr:uid="{F568BE8E-1028-41FE-BE1F-ADF13FDC905E}">
          <x14:formula1>
            <xm:f>Forvalgslister!$G$214:$G$215</xm:f>
          </x14:formula1>
          <xm:sqref>D22</xm:sqref>
        </x14:dataValidation>
        <x14:dataValidation type="list" allowBlank="1" showInputMessage="1" showErrorMessage="1" xr:uid="{8546EDBC-EDE0-458B-A6AE-4155FA9069DB}">
          <x14:formula1>
            <xm:f>Forvalgslister!$H$214:$H$215</xm:f>
          </x14:formula1>
          <xm:sqref>D23</xm:sqref>
        </x14:dataValidation>
        <x14:dataValidation type="list" allowBlank="1" showInputMessage="1" showErrorMessage="1" xr:uid="{B71E8C34-3319-4563-951E-C8A45CB77559}">
          <x14:formula1>
            <xm:f>Forvalgslister!$I$214:$I$215</xm:f>
          </x14:formula1>
          <xm:sqref>D27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01DD0-A6EA-414A-8D18-87DE7AA046DD}">
  <sheetPr>
    <tabColor rgb="FF00B050"/>
    <pageSetUpPr fitToPage="1"/>
  </sheetPr>
  <dimension ref="A1:I23"/>
  <sheetViews>
    <sheetView zoomScale="90" zoomScaleNormal="90" workbookViewId="0">
      <selection activeCell="C20" sqref="C20"/>
    </sheetView>
  </sheetViews>
  <sheetFormatPr baseColWidth="10" defaultColWidth="11.453125" defaultRowHeight="14" x14ac:dyDescent="0.3"/>
  <cols>
    <col min="1" max="1" width="22" style="30" bestFit="1" customWidth="1"/>
    <col min="2" max="2" width="6.54296875" style="3" customWidth="1"/>
    <col min="3" max="3" width="52.81640625" style="30" customWidth="1"/>
    <col min="4" max="4" width="36.54296875" style="30" customWidth="1"/>
    <col min="5" max="5" width="12.54296875" style="30" customWidth="1"/>
    <col min="6" max="6" width="15.1796875" style="30" customWidth="1"/>
    <col min="7" max="7" width="11.453125" style="30" customWidth="1"/>
    <col min="8" max="8" width="16.453125" style="30" customWidth="1"/>
    <col min="9" max="9" width="11.453125" style="30" customWidth="1"/>
    <col min="10" max="16384" width="11.453125" style="30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  <c r="I2" s="3"/>
    </row>
    <row r="3" spans="1:9" x14ac:dyDescent="0.3">
      <c r="A3" s="9" t="s">
        <v>351</v>
      </c>
      <c r="B3" s="9"/>
      <c r="C3" s="14" t="s">
        <v>39</v>
      </c>
      <c r="D3" s="7"/>
      <c r="E3" s="6"/>
      <c r="F3" s="6"/>
      <c r="G3" s="6"/>
      <c r="H3" s="6"/>
      <c r="I3" s="3"/>
    </row>
    <row r="4" spans="1:9" ht="14.5" x14ac:dyDescent="0.35">
      <c r="A4" s="9" t="s">
        <v>352</v>
      </c>
      <c r="B4" s="9"/>
      <c r="C4" s="5" t="s">
        <v>40</v>
      </c>
      <c r="D4" s="7"/>
      <c r="E4" s="6"/>
      <c r="F4" s="6"/>
      <c r="G4" s="6"/>
      <c r="H4" s="6"/>
      <c r="I4" s="3"/>
    </row>
    <row r="5" spans="1:9" ht="14.5" x14ac:dyDescent="0.35">
      <c r="A5" s="6"/>
      <c r="B5" s="6"/>
      <c r="C5" s="17"/>
      <c r="D5" s="8"/>
      <c r="E5" s="6"/>
      <c r="F5" s="6"/>
      <c r="G5" s="6"/>
      <c r="H5" s="6"/>
      <c r="I5" s="3"/>
    </row>
    <row r="6" spans="1:9" x14ac:dyDescent="0.3">
      <c r="A6" s="6"/>
      <c r="B6" s="6"/>
      <c r="C6" s="7"/>
      <c r="D6" s="8"/>
      <c r="E6" s="6"/>
      <c r="F6" s="6"/>
      <c r="G6" s="6"/>
      <c r="H6" s="6"/>
      <c r="I6" s="3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  <c r="I7" s="3"/>
    </row>
    <row r="8" spans="1:9" ht="16" customHeight="1" x14ac:dyDescent="0.35">
      <c r="A8" s="16" t="s">
        <v>392</v>
      </c>
      <c r="B8" s="66"/>
      <c r="C8" s="26" t="s">
        <v>391</v>
      </c>
      <c r="D8" s="71" t="s">
        <v>582</v>
      </c>
      <c r="E8" s="55" t="s">
        <v>365</v>
      </c>
      <c r="F8" s="55" t="s">
        <v>122</v>
      </c>
      <c r="G8" s="13" t="s">
        <v>64</v>
      </c>
      <c r="H8" s="12" t="s">
        <v>366</v>
      </c>
      <c r="I8" s="3"/>
    </row>
    <row r="9" spans="1:9" ht="16" customHeight="1" x14ac:dyDescent="0.35">
      <c r="A9" s="16" t="s">
        <v>583</v>
      </c>
      <c r="B9" s="67"/>
      <c r="C9" s="39" t="s">
        <v>584</v>
      </c>
      <c r="D9" s="72" t="s">
        <v>308</v>
      </c>
      <c r="E9" s="55" t="s">
        <v>365</v>
      </c>
      <c r="F9" s="55" t="s">
        <v>122</v>
      </c>
      <c r="G9" s="13" t="s">
        <v>64</v>
      </c>
      <c r="H9" s="12" t="s">
        <v>366</v>
      </c>
      <c r="I9" s="3"/>
    </row>
    <row r="10" spans="1:9" ht="16" customHeight="1" x14ac:dyDescent="0.35">
      <c r="A10" s="16" t="s">
        <v>585</v>
      </c>
      <c r="B10" s="67" t="s">
        <v>371</v>
      </c>
      <c r="C10" s="26" t="s">
        <v>391</v>
      </c>
      <c r="D10" s="71" t="s">
        <v>586</v>
      </c>
      <c r="E10" s="55" t="s">
        <v>365</v>
      </c>
      <c r="F10" s="55" t="s">
        <v>122</v>
      </c>
      <c r="G10" s="13" t="s">
        <v>67</v>
      </c>
      <c r="H10" s="12" t="s">
        <v>434</v>
      </c>
      <c r="I10" s="3"/>
    </row>
    <row r="11" spans="1:9" ht="16" customHeight="1" x14ac:dyDescent="0.35">
      <c r="A11" s="16" t="s">
        <v>587</v>
      </c>
      <c r="B11" s="70" t="s">
        <v>588</v>
      </c>
      <c r="C11" s="26" t="s">
        <v>391</v>
      </c>
      <c r="D11" s="26" t="s">
        <v>589</v>
      </c>
      <c r="E11" s="55" t="s">
        <v>365</v>
      </c>
      <c r="F11" s="55" t="s">
        <v>122</v>
      </c>
      <c r="G11" s="13" t="s">
        <v>66</v>
      </c>
      <c r="H11" s="12" t="s">
        <v>385</v>
      </c>
      <c r="I11" s="3"/>
    </row>
    <row r="12" spans="1:9" ht="16" customHeight="1" x14ac:dyDescent="0.3">
      <c r="A12" s="3"/>
      <c r="C12" s="3"/>
      <c r="D12" s="3"/>
      <c r="E12" s="3"/>
      <c r="F12" s="3"/>
      <c r="G12" s="3"/>
      <c r="H12" s="3"/>
      <c r="I12" s="3"/>
    </row>
    <row r="13" spans="1:9" ht="16" customHeight="1" x14ac:dyDescent="0.3">
      <c r="A13" s="3"/>
      <c r="C13" s="3"/>
      <c r="D13" s="3"/>
      <c r="E13" s="3"/>
      <c r="F13" s="3"/>
      <c r="G13" s="3"/>
      <c r="H13" s="3"/>
      <c r="I13" s="3"/>
    </row>
    <row r="14" spans="1:9" ht="16" customHeight="1" x14ac:dyDescent="0.3">
      <c r="A14" s="3"/>
      <c r="C14" s="3"/>
      <c r="D14" s="3"/>
      <c r="E14" s="3"/>
      <c r="F14" s="3"/>
      <c r="G14" s="3"/>
      <c r="H14" s="3"/>
      <c r="I14" s="3"/>
    </row>
    <row r="15" spans="1:9" ht="16" customHeight="1" x14ac:dyDescent="0.3">
      <c r="A15" s="3"/>
      <c r="C15" s="3"/>
      <c r="D15" s="3"/>
      <c r="E15" s="3"/>
      <c r="F15" s="3"/>
      <c r="G15" s="3"/>
      <c r="H15" s="3"/>
      <c r="I15" s="3"/>
    </row>
    <row r="16" spans="1:9" ht="16" customHeight="1" x14ac:dyDescent="0.3">
      <c r="A16" s="3"/>
      <c r="C16" s="3"/>
      <c r="D16" s="3"/>
      <c r="E16" s="3"/>
      <c r="F16" s="3"/>
      <c r="G16" s="3"/>
      <c r="H16" s="3"/>
      <c r="I16" s="3"/>
    </row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</sheetData>
  <dataValidations count="1">
    <dataValidation type="list" allowBlank="1" showInputMessage="1" showErrorMessage="1" sqref="G8:G11" xr:uid="{9E31BFCF-C838-488B-A524-A58E5A16C502}">
      <formula1>#REF!</formula1>
    </dataValidation>
  </dataValidations>
  <hyperlinks>
    <hyperlink ref="I1" r:id="rId1" location="Oversikt!A1" xr:uid="{B8A61987-5927-4356-B5E8-EEC14619E9BC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F709E5-3C9C-4D67-B995-C6B8ABF3D5E0}">
          <x14:formula1>
            <xm:f>Forvalgslister!$D$224:$D$234</xm:f>
          </x14:formula1>
          <xm:sqref>D9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A2C3B-DEAF-49DF-94FD-F32A4749AFAB}">
  <sheetPr>
    <tabColor rgb="FF00B050"/>
    <pageSetUpPr fitToPage="1"/>
  </sheetPr>
  <dimension ref="A1:I34"/>
  <sheetViews>
    <sheetView zoomScale="90" zoomScaleNormal="90" workbookViewId="0">
      <selection activeCell="F12" sqref="F12:F15"/>
    </sheetView>
  </sheetViews>
  <sheetFormatPr baseColWidth="10" defaultColWidth="11.453125" defaultRowHeight="14" x14ac:dyDescent="0.3"/>
  <cols>
    <col min="1" max="1" width="25.1796875" style="3" customWidth="1"/>
    <col min="2" max="2" width="6.54296875" style="3" customWidth="1"/>
    <col min="3" max="3" width="50.54296875" style="3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30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31</v>
      </c>
      <c r="D4" s="7"/>
      <c r="E4" s="6"/>
      <c r="F4" s="6"/>
      <c r="G4" s="6"/>
      <c r="H4" s="6"/>
    </row>
    <row r="5" spans="1:9" ht="14.5" x14ac:dyDescent="0.35">
      <c r="A5" s="6"/>
      <c r="B5" s="6"/>
      <c r="C5" s="17"/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26.5" customHeight="1" x14ac:dyDescent="0.35">
      <c r="A8" s="16" t="s">
        <v>392</v>
      </c>
      <c r="B8" s="66"/>
      <c r="C8" s="96" t="s">
        <v>590</v>
      </c>
      <c r="D8" s="31" t="s">
        <v>591</v>
      </c>
      <c r="E8" s="55" t="s">
        <v>365</v>
      </c>
      <c r="F8" s="55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88</v>
      </c>
      <c r="B9" s="67"/>
      <c r="C9" s="39" t="s">
        <v>403</v>
      </c>
      <c r="D9" s="37" t="s">
        <v>249</v>
      </c>
      <c r="E9" s="55" t="s">
        <v>365</v>
      </c>
      <c r="F9" s="55" t="s">
        <v>122</v>
      </c>
      <c r="G9" s="13" t="s">
        <v>64</v>
      </c>
      <c r="H9" s="12" t="s">
        <v>366</v>
      </c>
    </row>
    <row r="10" spans="1:9" ht="16" customHeight="1" x14ac:dyDescent="0.35">
      <c r="A10" s="16" t="s">
        <v>428</v>
      </c>
      <c r="B10" s="67" t="s">
        <v>371</v>
      </c>
      <c r="C10" s="96" t="s">
        <v>592</v>
      </c>
      <c r="D10" s="31">
        <v>11</v>
      </c>
      <c r="E10" s="55" t="s">
        <v>365</v>
      </c>
      <c r="F10" s="55" t="s">
        <v>122</v>
      </c>
      <c r="G10" s="13" t="s">
        <v>67</v>
      </c>
      <c r="H10" s="12" t="s">
        <v>380</v>
      </c>
    </row>
    <row r="11" spans="1:9" ht="16" customHeight="1" x14ac:dyDescent="0.35">
      <c r="A11" s="16" t="s">
        <v>593</v>
      </c>
      <c r="B11" s="67" t="s">
        <v>594</v>
      </c>
      <c r="C11" s="96" t="s">
        <v>595</v>
      </c>
      <c r="D11" s="26">
        <v>0.5</v>
      </c>
      <c r="E11" s="55" t="s">
        <v>365</v>
      </c>
      <c r="F11" s="55" t="s">
        <v>122</v>
      </c>
      <c r="G11" s="13" t="s">
        <v>67</v>
      </c>
      <c r="H11" s="12" t="s">
        <v>380</v>
      </c>
    </row>
    <row r="12" spans="1:9" ht="16" customHeight="1" x14ac:dyDescent="0.35">
      <c r="A12" s="16" t="s">
        <v>73</v>
      </c>
      <c r="B12" s="67"/>
      <c r="C12" s="99" t="s">
        <v>596</v>
      </c>
      <c r="D12" s="37" t="s">
        <v>261</v>
      </c>
      <c r="E12" s="55" t="s">
        <v>365</v>
      </c>
      <c r="F12" s="55" t="s">
        <v>122</v>
      </c>
      <c r="G12" s="13" t="s">
        <v>64</v>
      </c>
      <c r="H12" s="12" t="s">
        <v>366</v>
      </c>
    </row>
    <row r="13" spans="1:9" ht="16" customHeight="1" x14ac:dyDescent="0.35">
      <c r="A13" s="16" t="s">
        <v>597</v>
      </c>
      <c r="B13" s="67" t="s">
        <v>371</v>
      </c>
      <c r="C13" s="96" t="s">
        <v>598</v>
      </c>
      <c r="D13" s="26">
        <v>2.5</v>
      </c>
      <c r="E13" s="55" t="s">
        <v>365</v>
      </c>
      <c r="F13" s="55" t="s">
        <v>122</v>
      </c>
      <c r="G13" s="13" t="s">
        <v>67</v>
      </c>
      <c r="H13" s="12" t="s">
        <v>385</v>
      </c>
    </row>
    <row r="14" spans="1:9" ht="16" customHeight="1" x14ac:dyDescent="0.35">
      <c r="A14" s="16" t="s">
        <v>599</v>
      </c>
      <c r="B14" s="67" t="s">
        <v>594</v>
      </c>
      <c r="C14" s="96" t="s">
        <v>600</v>
      </c>
      <c r="D14" s="31">
        <v>5</v>
      </c>
      <c r="E14" s="55" t="s">
        <v>365</v>
      </c>
      <c r="F14" s="55" t="s">
        <v>122</v>
      </c>
      <c r="G14" s="13" t="s">
        <v>67</v>
      </c>
      <c r="H14" s="12" t="s">
        <v>385</v>
      </c>
    </row>
    <row r="15" spans="1:9" ht="16" customHeight="1" x14ac:dyDescent="0.35">
      <c r="A15" s="16" t="s">
        <v>601</v>
      </c>
      <c r="B15" s="67" t="s">
        <v>602</v>
      </c>
      <c r="C15" s="26" t="s">
        <v>603</v>
      </c>
      <c r="D15" s="31">
        <v>39</v>
      </c>
      <c r="E15" s="55" t="s">
        <v>365</v>
      </c>
      <c r="F15" s="55" t="s">
        <v>122</v>
      </c>
      <c r="G15" s="13" t="s">
        <v>67</v>
      </c>
      <c r="H15" s="12" t="s">
        <v>380</v>
      </c>
    </row>
    <row r="16" spans="1:9" ht="16" customHeight="1" x14ac:dyDescent="0.35">
      <c r="A16" s="16" t="s">
        <v>604</v>
      </c>
      <c r="B16" s="67"/>
      <c r="C16" s="39" t="s">
        <v>605</v>
      </c>
      <c r="D16" s="37" t="s">
        <v>267</v>
      </c>
      <c r="E16" s="55" t="s">
        <v>365</v>
      </c>
      <c r="F16" s="73" t="s">
        <v>123</v>
      </c>
      <c r="G16" s="13" t="s">
        <v>64</v>
      </c>
      <c r="H16" s="12" t="s">
        <v>366</v>
      </c>
    </row>
    <row r="17" spans="3:3" ht="16" customHeight="1" x14ac:dyDescent="0.3"/>
    <row r="18" spans="3:3" ht="16" customHeight="1" x14ac:dyDescent="0.3"/>
    <row r="19" spans="3:3" ht="16" customHeight="1" x14ac:dyDescent="0.3"/>
    <row r="20" spans="3:3" ht="16" customHeight="1" x14ac:dyDescent="0.3"/>
    <row r="21" spans="3:3" ht="16" customHeight="1" x14ac:dyDescent="0.3"/>
    <row r="22" spans="3:3" ht="16" customHeight="1" x14ac:dyDescent="0.3"/>
    <row r="23" spans="3:3" ht="16" customHeight="1" x14ac:dyDescent="0.3">
      <c r="C23" s="26"/>
    </row>
    <row r="24" spans="3:3" ht="16" customHeight="1" x14ac:dyDescent="0.3"/>
    <row r="25" spans="3:3" ht="16" customHeight="1" x14ac:dyDescent="0.3"/>
    <row r="34" spans="4:4" x14ac:dyDescent="0.3">
      <c r="D34" s="26"/>
    </row>
  </sheetData>
  <dataValidations count="1">
    <dataValidation type="list" allowBlank="1" showInputMessage="1" showErrorMessage="1" sqref="G8:G16" xr:uid="{5E55B093-EA24-4149-B62A-09B4BB093C7A}">
      <formula1>#REF!</formula1>
    </dataValidation>
  </dataValidations>
  <hyperlinks>
    <hyperlink ref="I1" r:id="rId1" location="Oversikt!A1" xr:uid="{3C1F6E45-B8A9-4136-B818-2DBFC98075F3}"/>
  </hyperlinks>
  <pageMargins left="0.7" right="0.7" top="0.75" bottom="0.75" header="0.3" footer="0.3"/>
  <pageSetup paperSize="9" scale="92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F3F03D2-5A67-4F83-9587-AAB8161B32E9}">
          <x14:formula1>
            <xm:f>Forvalgslister!$D$170:$D$180</xm:f>
          </x14:formula1>
          <xm:sqref>D9</xm:sqref>
        </x14:dataValidation>
        <x14:dataValidation type="list" allowBlank="1" showInputMessage="1" showErrorMessage="1" xr:uid="{6BD939B1-7691-4EEF-8CD1-5CE9E9A2C513}">
          <x14:formula1>
            <xm:f>Forvalgslister!$D$181:$D$187</xm:f>
          </x14:formula1>
          <xm:sqref>D12</xm:sqref>
        </x14:dataValidation>
        <x14:dataValidation type="list" allowBlank="1" showInputMessage="1" showErrorMessage="1" xr:uid="{C56CD7DE-F61F-49C6-9527-1D2E80CC8029}">
          <x14:formula1>
            <xm:f>Forvalgslister!$D$188:$D$192</xm:f>
          </x14:formula1>
          <xm:sqref>D16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38F4-FA83-40F5-89E7-35277F363402}">
  <sheetPr>
    <tabColor rgb="FF00B050"/>
    <pageSetUpPr fitToPage="1"/>
  </sheetPr>
  <dimension ref="A1:I10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32.7265625" style="3" customWidth="1"/>
    <col min="2" max="2" width="6.54296875" style="3" customWidth="1"/>
    <col min="3" max="3" width="53.1796875" style="3" bestFit="1" customWidth="1"/>
    <col min="4" max="4" width="35.26953125" style="3" customWidth="1"/>
    <col min="5" max="5" width="12.5429687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33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34</v>
      </c>
      <c r="D4" s="7"/>
      <c r="E4" s="6"/>
      <c r="F4" s="6"/>
      <c r="G4" s="6"/>
      <c r="H4" s="6"/>
    </row>
    <row r="5" spans="1:9" ht="14.5" x14ac:dyDescent="0.35">
      <c r="A5" s="6"/>
      <c r="B5" s="6"/>
      <c r="C5" s="17"/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5" customHeight="1" x14ac:dyDescent="0.35">
      <c r="A8" s="16" t="s">
        <v>392</v>
      </c>
      <c r="B8" s="66"/>
      <c r="C8" s="15" t="s">
        <v>391</v>
      </c>
      <c r="D8" s="10" t="s">
        <v>606</v>
      </c>
      <c r="E8" s="55" t="s">
        <v>365</v>
      </c>
      <c r="F8" s="55" t="s">
        <v>122</v>
      </c>
      <c r="G8" s="13" t="s">
        <v>64</v>
      </c>
      <c r="H8" s="12" t="s">
        <v>366</v>
      </c>
    </row>
    <row r="9" spans="1:9" ht="14.5" x14ac:dyDescent="0.35">
      <c r="A9" s="16" t="s">
        <v>607</v>
      </c>
      <c r="B9" s="67" t="s">
        <v>371</v>
      </c>
      <c r="C9" s="15" t="s">
        <v>391</v>
      </c>
      <c r="D9" s="10" t="s">
        <v>608</v>
      </c>
      <c r="E9" s="55" t="s">
        <v>365</v>
      </c>
      <c r="F9" s="55" t="s">
        <v>122</v>
      </c>
      <c r="G9" s="13" t="s">
        <v>66</v>
      </c>
      <c r="H9" s="12" t="s">
        <v>434</v>
      </c>
    </row>
    <row r="10" spans="1:9" ht="14.5" x14ac:dyDescent="0.35">
      <c r="A10" s="16" t="s">
        <v>609</v>
      </c>
      <c r="B10" s="67"/>
      <c r="C10" s="37" t="s">
        <v>69</v>
      </c>
      <c r="D10" s="37" t="s">
        <v>341</v>
      </c>
      <c r="E10" s="55" t="s">
        <v>365</v>
      </c>
      <c r="F10" s="73" t="s">
        <v>123</v>
      </c>
      <c r="G10" s="13" t="s">
        <v>64</v>
      </c>
      <c r="H10" s="12" t="s">
        <v>366</v>
      </c>
    </row>
  </sheetData>
  <dataValidations count="2">
    <dataValidation type="list" allowBlank="1" showInputMessage="1" showErrorMessage="1" sqref="G8:G10" xr:uid="{A1167B46-F717-4D9F-BA88-E3E3B8C018F3}">
      <formula1>#REF!</formula1>
    </dataValidation>
    <dataValidation allowBlank="1" showDropDown="1" showInputMessage="1" showErrorMessage="1" sqref="D9" xr:uid="{69D577F3-8604-4449-ABF2-73019E19EFF3}"/>
  </dataValidations>
  <hyperlinks>
    <hyperlink ref="I1" r:id="rId1" location="Oversikt!A1" xr:uid="{089B056A-EC1A-43DE-B46A-0AE0572F1D71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BB5392E-5A01-48EE-9EB6-AE7BAA3A6B56}">
          <x14:formula1>
            <xm:f>Forvalgslister!$C$270:$C$275</xm:f>
          </x14:formula1>
          <xm:sqref>D10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D9D0-0093-4B3C-8E00-33353321B8A2}">
  <sheetPr>
    <tabColor rgb="FF00B050"/>
    <pageSetUpPr fitToPage="1"/>
  </sheetPr>
  <dimension ref="A1:I25"/>
  <sheetViews>
    <sheetView zoomScale="90" zoomScaleNormal="90" workbookViewId="0">
      <selection sqref="A1:XFD1048576"/>
    </sheetView>
  </sheetViews>
  <sheetFormatPr baseColWidth="10" defaultColWidth="11.453125" defaultRowHeight="14" x14ac:dyDescent="0.3"/>
  <cols>
    <col min="1" max="1" width="28.81640625" style="3" customWidth="1"/>
    <col min="2" max="2" width="6.54296875" style="3" customWidth="1"/>
    <col min="3" max="3" width="53.1796875" style="3" bestFit="1" customWidth="1"/>
    <col min="4" max="4" width="24.089843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  <col min="10" max="16384" width="11.453125" style="3"/>
  </cols>
  <sheetData>
    <row r="1" spans="1:9" ht="19" x14ac:dyDescent="0.35">
      <c r="A1" s="4" t="s">
        <v>349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">
      <c r="A2" s="6"/>
      <c r="B2" s="6"/>
      <c r="C2" s="6"/>
      <c r="D2" s="7"/>
      <c r="E2" s="6"/>
      <c r="F2" s="6"/>
      <c r="G2" s="6"/>
      <c r="H2" s="6"/>
    </row>
    <row r="3" spans="1:9" x14ac:dyDescent="0.3">
      <c r="A3" s="9" t="s">
        <v>351</v>
      </c>
      <c r="B3" s="9"/>
      <c r="C3" s="14" t="s">
        <v>42</v>
      </c>
      <c r="D3" s="7"/>
      <c r="E3" s="6"/>
      <c r="F3" s="6"/>
      <c r="G3" s="6"/>
      <c r="H3" s="6"/>
    </row>
    <row r="4" spans="1:9" ht="14.5" x14ac:dyDescent="0.35">
      <c r="A4" s="9" t="s">
        <v>352</v>
      </c>
      <c r="B4" s="9"/>
      <c r="C4" s="5" t="s">
        <v>43</v>
      </c>
      <c r="D4" s="7"/>
      <c r="E4" s="6"/>
      <c r="F4" s="6"/>
      <c r="G4" s="6"/>
      <c r="H4" s="6"/>
    </row>
    <row r="5" spans="1:9" ht="29" x14ac:dyDescent="0.35">
      <c r="A5" s="6"/>
      <c r="B5" s="6"/>
      <c r="C5" s="123" t="s">
        <v>610</v>
      </c>
      <c r="D5" s="8"/>
      <c r="E5" s="6"/>
      <c r="F5" s="6"/>
      <c r="G5" s="6"/>
      <c r="H5" s="6"/>
    </row>
    <row r="6" spans="1:9" x14ac:dyDescent="0.3">
      <c r="A6" s="6"/>
      <c r="B6" s="6"/>
      <c r="C6" s="7"/>
      <c r="D6" s="8"/>
      <c r="E6" s="6"/>
      <c r="F6" s="6"/>
      <c r="G6" s="6"/>
      <c r="H6" s="6"/>
    </row>
    <row r="7" spans="1:9" ht="16" customHeight="1" x14ac:dyDescent="0.3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ht="16" customHeight="1" x14ac:dyDescent="0.35">
      <c r="A8" s="16" t="s">
        <v>392</v>
      </c>
      <c r="B8" s="66"/>
      <c r="C8" s="26" t="s">
        <v>391</v>
      </c>
      <c r="D8" s="71" t="s">
        <v>611</v>
      </c>
      <c r="E8" s="55" t="s">
        <v>365</v>
      </c>
      <c r="F8" s="55" t="s">
        <v>122</v>
      </c>
      <c r="G8" s="13" t="s">
        <v>64</v>
      </c>
      <c r="H8" s="12" t="s">
        <v>366</v>
      </c>
    </row>
    <row r="9" spans="1:9" ht="16" customHeight="1" x14ac:dyDescent="0.35">
      <c r="A9" s="16" t="s">
        <v>612</v>
      </c>
      <c r="B9" s="67"/>
      <c r="C9" s="39" t="s">
        <v>704</v>
      </c>
      <c r="D9" s="72" t="s">
        <v>321</v>
      </c>
      <c r="E9" s="55" t="s">
        <v>365</v>
      </c>
      <c r="F9" s="55" t="s">
        <v>122</v>
      </c>
      <c r="G9" s="13" t="s">
        <v>64</v>
      </c>
      <c r="H9" s="12" t="s">
        <v>368</v>
      </c>
    </row>
    <row r="10" spans="1:9" ht="16" customHeight="1" x14ac:dyDescent="0.35">
      <c r="A10" s="16" t="s">
        <v>613</v>
      </c>
      <c r="B10" s="67"/>
      <c r="C10" s="39" t="s">
        <v>704</v>
      </c>
      <c r="D10" s="72" t="s">
        <v>312</v>
      </c>
      <c r="E10" s="55" t="s">
        <v>365</v>
      </c>
      <c r="F10" s="55" t="s">
        <v>122</v>
      </c>
      <c r="G10" s="13" t="s">
        <v>64</v>
      </c>
      <c r="H10" s="12" t="s">
        <v>368</v>
      </c>
    </row>
    <row r="11" spans="1:9" ht="16" customHeight="1" x14ac:dyDescent="0.35">
      <c r="A11" s="16" t="s">
        <v>614</v>
      </c>
      <c r="B11" s="67" t="s">
        <v>371</v>
      </c>
      <c r="C11" s="26" t="s">
        <v>391</v>
      </c>
      <c r="D11" s="71">
        <v>0</v>
      </c>
      <c r="E11" s="55" t="s">
        <v>365</v>
      </c>
      <c r="F11" s="55" t="s">
        <v>122</v>
      </c>
      <c r="G11" s="13" t="s">
        <v>67</v>
      </c>
      <c r="H11" s="12" t="s">
        <v>385</v>
      </c>
    </row>
    <row r="12" spans="1:9" ht="16" customHeight="1" x14ac:dyDescent="0.35">
      <c r="A12" s="16" t="s">
        <v>615</v>
      </c>
      <c r="B12" s="67"/>
      <c r="C12" s="39" t="s">
        <v>704</v>
      </c>
      <c r="D12" s="72" t="s">
        <v>312</v>
      </c>
      <c r="E12" s="55" t="s">
        <v>365</v>
      </c>
      <c r="F12" s="55" t="s">
        <v>122</v>
      </c>
      <c r="G12" s="13" t="s">
        <v>64</v>
      </c>
      <c r="H12" s="12" t="s">
        <v>368</v>
      </c>
    </row>
    <row r="13" spans="1:9" ht="16" customHeight="1" x14ac:dyDescent="0.35">
      <c r="A13" s="16" t="s">
        <v>616</v>
      </c>
      <c r="B13" s="67" t="s">
        <v>371</v>
      </c>
      <c r="C13" s="25" t="s">
        <v>705</v>
      </c>
      <c r="D13" s="71">
        <v>1.5</v>
      </c>
      <c r="E13" s="55" t="s">
        <v>365</v>
      </c>
      <c r="F13" s="55" t="s">
        <v>122</v>
      </c>
      <c r="G13" s="13" t="s">
        <v>67</v>
      </c>
      <c r="H13" s="12" t="s">
        <v>385</v>
      </c>
    </row>
    <row r="14" spans="1:9" ht="16" customHeight="1" x14ac:dyDescent="0.35">
      <c r="A14" s="16" t="s">
        <v>426</v>
      </c>
      <c r="B14" s="67"/>
      <c r="C14" s="39" t="s">
        <v>704</v>
      </c>
      <c r="D14" s="72" t="s">
        <v>332</v>
      </c>
      <c r="E14" s="55" t="s">
        <v>365</v>
      </c>
      <c r="F14" s="55" t="s">
        <v>122</v>
      </c>
      <c r="G14" s="13" t="s">
        <v>64</v>
      </c>
      <c r="H14" s="12" t="s">
        <v>368</v>
      </c>
    </row>
    <row r="15" spans="1:9" ht="16" customHeight="1" x14ac:dyDescent="0.3"/>
    <row r="16" spans="1:9" ht="16" customHeight="1" x14ac:dyDescent="0.3"/>
    <row r="17" ht="16" customHeight="1" x14ac:dyDescent="0.3"/>
    <row r="18" ht="16" customHeight="1" x14ac:dyDescent="0.3"/>
    <row r="19" ht="16" customHeight="1" x14ac:dyDescent="0.3"/>
    <row r="20" ht="16" customHeight="1" x14ac:dyDescent="0.3"/>
    <row r="21" ht="16" customHeight="1" x14ac:dyDescent="0.3"/>
    <row r="22" ht="16" customHeight="1" x14ac:dyDescent="0.3"/>
    <row r="23" ht="16" customHeight="1" x14ac:dyDescent="0.3"/>
    <row r="24" ht="16" customHeight="1" x14ac:dyDescent="0.3"/>
    <row r="25" ht="16" customHeight="1" x14ac:dyDescent="0.3"/>
  </sheetData>
  <dataValidations count="1">
    <dataValidation type="list" allowBlank="1" showInputMessage="1" showErrorMessage="1" sqref="G8:G14" xr:uid="{11225D46-65BE-4287-9121-F2F0F92DB4A8}">
      <formula1>#REF!</formula1>
    </dataValidation>
  </dataValidations>
  <hyperlinks>
    <hyperlink ref="I1" r:id="rId1" location="Oversikt!A1" xr:uid="{D531E4EF-E5D9-406B-9BDF-8B5ABA0464B2}"/>
  </hyperlinks>
  <pageMargins left="0.7" right="0.7" top="0.75" bottom="0.75" header="0.3" footer="0.3"/>
  <pageSetup paperSize="9" orientation="landscape" r:id="rId2"/>
  <headerFooter>
    <oddHeader>&amp;R&amp;"Arial"&amp;10&amp;KFF8C00I N T E R N&amp;1#</oddHeader>
    <oddFooter>&amp;L&amp;1#&amp;"Arial"&amp;10&amp;KFF8C00I N T E R N</oddFooter>
  </headerFooter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E1747E8-8F53-4F64-A42F-6E1170B2B554}">
          <x14:formula1>
            <xm:f>Forvalgslister!$D$235:$D$243</xm:f>
          </x14:formula1>
          <xm:sqref>D9</xm:sqref>
        </x14:dataValidation>
        <x14:dataValidation type="list" allowBlank="1" showInputMessage="1" showErrorMessage="1" xr:uid="{E709D117-0785-4618-AA93-3CD5A4B41A1E}">
          <x14:formula1>
            <xm:f>Forvalgslister!$D$244:$D$249</xm:f>
          </x14:formula1>
          <xm:sqref>D10</xm:sqref>
        </x14:dataValidation>
        <x14:dataValidation type="list" allowBlank="1" showInputMessage="1" showErrorMessage="1" xr:uid="{6987EB60-E743-4634-BB14-8B7DDD70F7C4}">
          <x14:formula1>
            <xm:f>Forvalgslister!$D$250:$D$260</xm:f>
          </x14:formula1>
          <xm:sqref>D12</xm:sqref>
        </x14:dataValidation>
        <x14:dataValidation type="list" allowBlank="1" showInputMessage="1" showErrorMessage="1" xr:uid="{4A0819FF-BADB-4CAE-A7AD-81DE084907F8}">
          <x14:formula1>
            <xm:f>Forvalgslister!$D$261:$D$267</xm:f>
          </x14:formula1>
          <xm:sqref>D14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E0D2C-D762-4524-9074-E0BC6E098BF6}">
  <sheetPr>
    <pageSetUpPr fitToPage="1"/>
  </sheetPr>
  <dimension ref="A1:I11"/>
  <sheetViews>
    <sheetView zoomScale="90" zoomScaleNormal="90" workbookViewId="0">
      <selection sqref="A1:XFD1048576"/>
    </sheetView>
  </sheetViews>
  <sheetFormatPr baseColWidth="10" defaultColWidth="11.453125" defaultRowHeight="17.5" x14ac:dyDescent="0.35"/>
  <cols>
    <col min="1" max="1" width="28.81640625" style="3" customWidth="1"/>
    <col min="2" max="2" width="13.81640625" style="3" customWidth="1"/>
    <col min="3" max="3" width="53.1796875" style="3" bestFit="1" customWidth="1"/>
    <col min="4" max="4" width="30" style="3" customWidth="1"/>
    <col min="5" max="5" width="12.453125" style="110" customWidth="1"/>
    <col min="6" max="6" width="15.1796875" style="3" customWidth="1"/>
    <col min="7" max="7" width="11.453125" style="3" customWidth="1"/>
    <col min="8" max="8" width="16.453125" style="3" customWidth="1"/>
    <col min="9" max="9" width="16.81640625" style="3" customWidth="1"/>
  </cols>
  <sheetData>
    <row r="1" spans="1:9" ht="19" x14ac:dyDescent="0.4">
      <c r="A1" s="4" t="s">
        <v>617</v>
      </c>
      <c r="B1" s="4"/>
      <c r="C1" s="4"/>
      <c r="D1" s="101"/>
      <c r="E1" s="102"/>
      <c r="F1" s="4"/>
      <c r="G1" s="4"/>
      <c r="H1" s="4"/>
      <c r="I1" s="22" t="s">
        <v>350</v>
      </c>
    </row>
    <row r="2" spans="1:9" x14ac:dyDescent="0.35">
      <c r="A2" s="6"/>
      <c r="B2" s="6"/>
      <c r="C2" s="6"/>
      <c r="D2" s="7"/>
      <c r="E2" s="103"/>
      <c r="F2" s="6"/>
      <c r="G2" s="6"/>
      <c r="H2" s="6"/>
    </row>
    <row r="3" spans="1:9" x14ac:dyDescent="0.35">
      <c r="A3" s="9" t="s">
        <v>351</v>
      </c>
      <c r="B3" s="9"/>
      <c r="C3" s="14" t="s">
        <v>45</v>
      </c>
      <c r="D3" s="7"/>
      <c r="E3" s="103"/>
      <c r="F3" s="6"/>
      <c r="G3" s="6"/>
      <c r="H3" s="6"/>
    </row>
    <row r="4" spans="1:9" x14ac:dyDescent="0.35">
      <c r="A4" s="9" t="s">
        <v>352</v>
      </c>
      <c r="B4" s="9"/>
      <c r="C4" s="5" t="s">
        <v>46</v>
      </c>
      <c r="D4" s="7"/>
      <c r="E4" s="103"/>
      <c r="F4" s="6"/>
      <c r="G4" s="6"/>
      <c r="H4" s="6"/>
    </row>
    <row r="5" spans="1:9" x14ac:dyDescent="0.35">
      <c r="A5" s="6"/>
      <c r="B5" s="6"/>
      <c r="C5" s="17" t="s">
        <v>391</v>
      </c>
      <c r="D5" s="8"/>
      <c r="E5" s="103"/>
      <c r="F5" s="6"/>
      <c r="G5" s="6"/>
      <c r="H5" s="6"/>
    </row>
    <row r="6" spans="1:9" x14ac:dyDescent="0.35">
      <c r="A6" s="6"/>
      <c r="B6" s="6"/>
      <c r="C6" s="7"/>
      <c r="D6" s="8"/>
      <c r="E6" s="103"/>
      <c r="F6" s="6"/>
      <c r="G6" s="6"/>
      <c r="H6" s="6"/>
    </row>
    <row r="7" spans="1:9" ht="14.5" x14ac:dyDescent="0.35">
      <c r="A7" s="44" t="s">
        <v>354</v>
      </c>
      <c r="B7" s="45" t="s">
        <v>355</v>
      </c>
      <c r="C7" s="45" t="s">
        <v>356</v>
      </c>
      <c r="D7" s="104" t="s">
        <v>357</v>
      </c>
      <c r="E7" s="105" t="s">
        <v>358</v>
      </c>
      <c r="F7" s="47" t="s">
        <v>359</v>
      </c>
      <c r="G7" s="47" t="s">
        <v>360</v>
      </c>
      <c r="H7" s="44" t="s">
        <v>361</v>
      </c>
    </row>
    <row r="8" spans="1:9" ht="14.5" x14ac:dyDescent="0.35">
      <c r="A8" s="16" t="s">
        <v>392</v>
      </c>
      <c r="B8" s="39"/>
      <c r="C8" s="26" t="s">
        <v>391</v>
      </c>
      <c r="D8" s="106" t="s">
        <v>618</v>
      </c>
      <c r="E8" s="116" t="s">
        <v>365</v>
      </c>
      <c r="F8" s="116" t="s">
        <v>122</v>
      </c>
      <c r="G8" s="13" t="s">
        <v>64</v>
      </c>
      <c r="H8" s="12" t="s">
        <v>619</v>
      </c>
    </row>
    <row r="9" spans="1:9" ht="14.5" x14ac:dyDescent="0.35">
      <c r="A9" s="16" t="s">
        <v>426</v>
      </c>
      <c r="B9" s="39"/>
      <c r="C9" s="39" t="s">
        <v>704</v>
      </c>
      <c r="D9" s="107" t="s">
        <v>620</v>
      </c>
      <c r="E9" s="116" t="s">
        <v>365</v>
      </c>
      <c r="F9" s="116" t="s">
        <v>122</v>
      </c>
      <c r="G9" s="13" t="s">
        <v>64</v>
      </c>
      <c r="H9" s="12" t="s">
        <v>619</v>
      </c>
    </row>
    <row r="10" spans="1:9" ht="14.5" x14ac:dyDescent="0.35">
      <c r="A10" s="16" t="s">
        <v>621</v>
      </c>
      <c r="B10" s="25"/>
      <c r="C10" s="39" t="s">
        <v>704</v>
      </c>
      <c r="D10" s="107" t="s">
        <v>622</v>
      </c>
      <c r="E10" s="116" t="s">
        <v>365</v>
      </c>
      <c r="F10" s="116" t="s">
        <v>122</v>
      </c>
      <c r="G10" s="13" t="s">
        <v>64</v>
      </c>
      <c r="H10" s="12" t="s">
        <v>619</v>
      </c>
    </row>
    <row r="11" spans="1:9" ht="14.5" x14ac:dyDescent="0.35">
      <c r="A11" s="16" t="s">
        <v>623</v>
      </c>
      <c r="B11" s="108" t="s">
        <v>594</v>
      </c>
      <c r="C11" s="26" t="s">
        <v>391</v>
      </c>
      <c r="D11" s="109">
        <v>1.8</v>
      </c>
      <c r="E11" s="116" t="s">
        <v>365</v>
      </c>
      <c r="F11" s="116" t="s">
        <v>122</v>
      </c>
      <c r="G11" s="13" t="s">
        <v>67</v>
      </c>
      <c r="H11" s="12" t="s">
        <v>624</v>
      </c>
    </row>
  </sheetData>
  <dataValidations count="1">
    <dataValidation type="list" allowBlank="1" showInputMessage="1" showErrorMessage="1" sqref="G8:G11" xr:uid="{84430F8C-BCDD-4FB5-832C-E572C96AC639}">
      <formula1>$D$17:$D$21</formula1>
    </dataValidation>
  </dataValidations>
  <hyperlinks>
    <hyperlink ref="I1" r:id="rId1" location="Oversikt!A1" xr:uid="{F9E3E0DD-DD12-493B-BC93-86DE183EF190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3935E9-981C-40D1-953C-4225B04CD3A8}">
          <x14:formula1>
            <xm:f>Forvalgslister!$C$283:$C$292</xm:f>
          </x14:formula1>
          <xm:sqref>D9</xm:sqref>
        </x14:dataValidation>
        <x14:dataValidation type="list" allowBlank="1" showInputMessage="1" showErrorMessage="1" xr:uid="{EC525DFC-1533-4779-83CD-2F6BAA6F1FE4}">
          <x14:formula1>
            <xm:f>Forvalgslister!$D$283:$D$290</xm:f>
          </x14:formula1>
          <xm:sqref>D10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AFDC-9F74-4C00-979F-5A00E79413EF}">
  <sheetPr>
    <pageSetUpPr fitToPage="1"/>
  </sheetPr>
  <dimension ref="A1:I12"/>
  <sheetViews>
    <sheetView zoomScale="90" zoomScaleNormal="90" workbookViewId="0">
      <selection sqref="A1:XFD1048576"/>
    </sheetView>
  </sheetViews>
  <sheetFormatPr baseColWidth="10" defaultColWidth="11.453125" defaultRowHeight="14.5" x14ac:dyDescent="0.35"/>
  <cols>
    <col min="1" max="1" width="28.81640625" style="3" customWidth="1"/>
    <col min="2" max="2" width="6.54296875" style="3" customWidth="1"/>
    <col min="3" max="3" width="53.179687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</cols>
  <sheetData>
    <row r="1" spans="1:9" ht="19" x14ac:dyDescent="0.35">
      <c r="A1" s="4" t="s">
        <v>617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5">
      <c r="A2" s="6"/>
      <c r="B2" s="6"/>
      <c r="C2" s="6"/>
      <c r="D2" s="7"/>
      <c r="E2" s="6"/>
      <c r="F2" s="6"/>
      <c r="G2" s="6"/>
      <c r="H2" s="6"/>
    </row>
    <row r="3" spans="1:9" ht="21" x14ac:dyDescent="0.5">
      <c r="A3" s="9" t="s">
        <v>351</v>
      </c>
      <c r="B3" s="9"/>
      <c r="C3" s="14" t="s">
        <v>47</v>
      </c>
      <c r="D3" s="7"/>
      <c r="E3" s="6"/>
      <c r="F3" s="6"/>
      <c r="G3" s="6"/>
      <c r="H3" s="6"/>
      <c r="I3" s="112"/>
    </row>
    <row r="4" spans="1:9" x14ac:dyDescent="0.35">
      <c r="A4" s="9" t="s">
        <v>352</v>
      </c>
      <c r="B4" s="9"/>
      <c r="C4" s="5" t="s">
        <v>48</v>
      </c>
      <c r="D4" s="7"/>
      <c r="E4" s="6"/>
      <c r="F4" s="6"/>
      <c r="G4" s="6"/>
      <c r="H4" s="6"/>
    </row>
    <row r="5" spans="1:9" x14ac:dyDescent="0.35">
      <c r="A5" s="6"/>
      <c r="B5" s="6"/>
      <c r="C5" s="17" t="s">
        <v>391</v>
      </c>
      <c r="D5" s="8"/>
      <c r="E5" s="6"/>
      <c r="F5" s="6"/>
      <c r="G5" s="6"/>
      <c r="H5" s="6"/>
    </row>
    <row r="6" spans="1:9" x14ac:dyDescent="0.35">
      <c r="A6" s="6"/>
      <c r="B6" s="6"/>
      <c r="C6" s="7"/>
      <c r="D6" s="8"/>
      <c r="E6" s="6"/>
      <c r="F6" s="6"/>
      <c r="G6" s="6"/>
      <c r="H6" s="6"/>
    </row>
    <row r="7" spans="1:9" x14ac:dyDescent="0.35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x14ac:dyDescent="0.35">
      <c r="A8" s="16" t="s">
        <v>392</v>
      </c>
      <c r="B8" s="108"/>
      <c r="C8" s="26" t="s">
        <v>391</v>
      </c>
      <c r="D8" s="71" t="s">
        <v>625</v>
      </c>
      <c r="E8" s="114" t="s">
        <v>365</v>
      </c>
      <c r="F8" s="115" t="s">
        <v>122</v>
      </c>
      <c r="G8" s="13" t="s">
        <v>64</v>
      </c>
      <c r="H8" s="12" t="s">
        <v>619</v>
      </c>
    </row>
    <row r="9" spans="1:9" x14ac:dyDescent="0.35">
      <c r="A9" s="16" t="s">
        <v>626</v>
      </c>
      <c r="B9" s="108"/>
      <c r="C9" s="39" t="s">
        <v>704</v>
      </c>
      <c r="D9" s="72" t="s">
        <v>627</v>
      </c>
      <c r="E9" s="114" t="s">
        <v>365</v>
      </c>
      <c r="F9" s="115" t="s">
        <v>122</v>
      </c>
      <c r="G9" s="13" t="s">
        <v>64</v>
      </c>
      <c r="H9" s="12" t="s">
        <v>619</v>
      </c>
    </row>
    <row r="10" spans="1:9" x14ac:dyDescent="0.35">
      <c r="A10" s="16" t="s">
        <v>88</v>
      </c>
      <c r="B10" s="108"/>
      <c r="C10" s="39" t="s">
        <v>704</v>
      </c>
      <c r="D10" s="72" t="s">
        <v>94</v>
      </c>
      <c r="E10" s="114" t="s">
        <v>365</v>
      </c>
      <c r="F10" s="115" t="s">
        <v>122</v>
      </c>
      <c r="G10" s="13" t="s">
        <v>64</v>
      </c>
      <c r="H10" s="12" t="s">
        <v>619</v>
      </c>
    </row>
    <row r="11" spans="1:9" x14ac:dyDescent="0.35">
      <c r="A11" s="113" t="s">
        <v>628</v>
      </c>
      <c r="B11" s="108"/>
      <c r="C11" s="26" t="s">
        <v>391</v>
      </c>
      <c r="D11" s="111" t="s">
        <v>391</v>
      </c>
      <c r="E11" s="114" t="s">
        <v>365</v>
      </c>
      <c r="F11" s="120" t="s">
        <v>123</v>
      </c>
      <c r="G11" s="13" t="s">
        <v>64</v>
      </c>
      <c r="H11" s="12" t="s">
        <v>624</v>
      </c>
    </row>
    <row r="12" spans="1:9" x14ac:dyDescent="0.35">
      <c r="A12" s="16" t="s">
        <v>623</v>
      </c>
      <c r="B12" s="108" t="s">
        <v>594</v>
      </c>
      <c r="C12" s="26" t="s">
        <v>391</v>
      </c>
      <c r="D12" s="111">
        <v>2.8</v>
      </c>
      <c r="E12" s="114" t="s">
        <v>365</v>
      </c>
      <c r="F12" s="115" t="s">
        <v>122</v>
      </c>
      <c r="G12" s="13" t="s">
        <v>67</v>
      </c>
      <c r="H12" s="12" t="s">
        <v>624</v>
      </c>
    </row>
  </sheetData>
  <dataValidations count="1">
    <dataValidation type="list" allowBlank="1" showInputMessage="1" showErrorMessage="1" sqref="G8:G12" xr:uid="{A77786F1-F3F6-4E8B-AB8F-2A8DF8D51C19}">
      <formula1>$D$17:$D$21</formula1>
    </dataValidation>
  </dataValidations>
  <hyperlinks>
    <hyperlink ref="I1" r:id="rId1" location="Oversikt!A1" xr:uid="{F4F91F3A-238F-4FA2-BB6D-CECD2A60D189}"/>
  </hyperlinks>
  <pageMargins left="0.7" right="0.7" top="0.75" bottom="0.75" header="0.3" footer="0.3"/>
  <pageSetup paperSize="9" scale="97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2F2CB20-1793-4AF4-9456-F1446D4FA5B0}">
          <x14:formula1>
            <xm:f>Forvalgslister!$C$295:$C$298</xm:f>
          </x14:formula1>
          <xm:sqref>D9</xm:sqref>
        </x14:dataValidation>
        <x14:dataValidation type="list" allowBlank="1" showInputMessage="1" showErrorMessage="1" xr:uid="{923FEED2-FDDB-4213-B281-F0342654D78C}">
          <x14:formula1>
            <xm:f>Forvalgslister!$D$295:$D$302</xm:f>
          </x14:formula1>
          <xm:sqref>D10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2898-C734-446C-A832-936FAEA05F28}">
  <sheetPr>
    <pageSetUpPr fitToPage="1"/>
  </sheetPr>
  <dimension ref="A1:I9"/>
  <sheetViews>
    <sheetView zoomScale="90" zoomScaleNormal="90" workbookViewId="0">
      <selection sqref="A1:XFD1048576"/>
    </sheetView>
  </sheetViews>
  <sheetFormatPr baseColWidth="10" defaultColWidth="11.453125" defaultRowHeight="14.5" x14ac:dyDescent="0.35"/>
  <cols>
    <col min="1" max="1" width="28.81640625" style="3" customWidth="1"/>
    <col min="2" max="2" width="6.54296875" style="3" customWidth="1"/>
    <col min="3" max="3" width="53.179687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8.1796875" style="3" customWidth="1"/>
  </cols>
  <sheetData>
    <row r="1" spans="1:9" ht="19" x14ac:dyDescent="0.35">
      <c r="A1" s="4" t="s">
        <v>617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5">
      <c r="A2" s="6"/>
      <c r="B2" s="6"/>
      <c r="C2" s="6"/>
      <c r="D2" s="7"/>
      <c r="E2" s="6"/>
      <c r="F2" s="6"/>
      <c r="G2" s="6"/>
      <c r="H2" s="6"/>
    </row>
    <row r="3" spans="1:9" ht="21" x14ac:dyDescent="0.5">
      <c r="A3" s="9" t="s">
        <v>351</v>
      </c>
      <c r="B3" s="9"/>
      <c r="C3" s="14" t="s">
        <v>49</v>
      </c>
      <c r="D3" s="7"/>
      <c r="E3" s="6"/>
      <c r="F3" s="6"/>
      <c r="G3" s="6"/>
      <c r="H3" s="6"/>
      <c r="I3" s="112"/>
    </row>
    <row r="4" spans="1:9" x14ac:dyDescent="0.35">
      <c r="A4" s="9" t="s">
        <v>352</v>
      </c>
      <c r="B4" s="9"/>
      <c r="C4" s="5" t="s">
        <v>443</v>
      </c>
      <c r="D4" s="7"/>
      <c r="E4" s="6"/>
      <c r="F4" s="6"/>
      <c r="G4" s="6"/>
      <c r="H4" s="6"/>
    </row>
    <row r="5" spans="1:9" x14ac:dyDescent="0.35">
      <c r="A5" s="6"/>
      <c r="B5" s="6"/>
      <c r="C5" s="17" t="s">
        <v>391</v>
      </c>
      <c r="D5" s="8"/>
      <c r="E5" s="6"/>
      <c r="F5" s="6"/>
      <c r="G5" s="6"/>
      <c r="H5" s="6"/>
    </row>
    <row r="6" spans="1:9" x14ac:dyDescent="0.35">
      <c r="A6" s="6"/>
      <c r="B6" s="6"/>
      <c r="C6" s="7"/>
      <c r="D6" s="8"/>
      <c r="E6" s="6"/>
      <c r="F6" s="6"/>
      <c r="G6" s="6"/>
      <c r="H6" s="6"/>
    </row>
    <row r="7" spans="1:9" x14ac:dyDescent="0.35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x14ac:dyDescent="0.35">
      <c r="A8" s="16" t="s">
        <v>392</v>
      </c>
      <c r="B8" s="108"/>
      <c r="C8" s="26" t="s">
        <v>391</v>
      </c>
      <c r="D8" s="114" t="s">
        <v>629</v>
      </c>
      <c r="E8" s="114" t="s">
        <v>365</v>
      </c>
      <c r="F8" s="115" t="s">
        <v>122</v>
      </c>
      <c r="G8" s="13" t="s">
        <v>64</v>
      </c>
      <c r="H8" s="12" t="s">
        <v>619</v>
      </c>
      <c r="I8"/>
    </row>
    <row r="9" spans="1:9" x14ac:dyDescent="0.35">
      <c r="A9" s="16" t="s">
        <v>426</v>
      </c>
      <c r="B9" s="108"/>
      <c r="C9" s="39" t="s">
        <v>704</v>
      </c>
      <c r="D9" s="119" t="s">
        <v>629</v>
      </c>
      <c r="E9" s="114" t="s">
        <v>365</v>
      </c>
      <c r="F9" s="115" t="s">
        <v>122</v>
      </c>
      <c r="G9" s="13" t="s">
        <v>64</v>
      </c>
      <c r="H9" s="12" t="s">
        <v>619</v>
      </c>
    </row>
  </sheetData>
  <dataValidations count="2">
    <dataValidation type="list" allowBlank="1" showInputMessage="1" showErrorMessage="1" sqref="G8" xr:uid="{B0CE97B7-2B55-44CB-BE15-645B713AA48E}">
      <formula1>$D$17:$D$21</formula1>
    </dataValidation>
    <dataValidation type="list" allowBlank="1" showInputMessage="1" showErrorMessage="1" sqref="G9" xr:uid="{061A3F07-AE4B-4B0F-B1D8-B3FF8B6C0EE4}">
      <formula1>$D$14:$D$18</formula1>
    </dataValidation>
  </dataValidations>
  <hyperlinks>
    <hyperlink ref="I1" r:id="rId1" location="Oversikt!A1" xr:uid="{73116526-784B-4EB3-9C95-092595221290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2A9D910-8323-45BC-9F32-91419666F691}">
          <x14:formula1>
            <xm:f>Forvalgslister!$C$325:$C$346</xm:f>
          </x14:formula1>
          <xm:sqref>D9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2F516-1E88-46A4-829D-3D2AE593031C}">
  <sheetPr>
    <pageSetUpPr fitToPage="1"/>
  </sheetPr>
  <dimension ref="A1:I9"/>
  <sheetViews>
    <sheetView zoomScale="90" zoomScaleNormal="90" workbookViewId="0">
      <selection sqref="A1:XFD1048576"/>
    </sheetView>
  </sheetViews>
  <sheetFormatPr baseColWidth="10" defaultColWidth="11.453125" defaultRowHeight="14.5" x14ac:dyDescent="0.35"/>
  <cols>
    <col min="1" max="1" width="28.81640625" style="3" customWidth="1"/>
    <col min="2" max="2" width="6.54296875" style="3" customWidth="1"/>
    <col min="3" max="3" width="53.179687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20.81640625" style="3" customWidth="1"/>
  </cols>
  <sheetData>
    <row r="1" spans="1:9" ht="19" x14ac:dyDescent="0.35">
      <c r="A1" s="4" t="s">
        <v>617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5">
      <c r="A2" s="6"/>
      <c r="B2" s="6"/>
      <c r="C2" s="6"/>
      <c r="D2" s="7"/>
      <c r="E2" s="6"/>
      <c r="F2" s="6"/>
      <c r="G2" s="6"/>
      <c r="H2" s="6"/>
    </row>
    <row r="3" spans="1:9" ht="21" x14ac:dyDescent="0.5">
      <c r="A3" s="9" t="s">
        <v>351</v>
      </c>
      <c r="B3" s="9"/>
      <c r="C3" s="14" t="s">
        <v>51</v>
      </c>
      <c r="D3" s="7"/>
      <c r="E3" s="6"/>
      <c r="F3" s="6"/>
      <c r="G3" s="6"/>
      <c r="H3" s="6"/>
      <c r="I3" s="112"/>
    </row>
    <row r="4" spans="1:9" x14ac:dyDescent="0.35">
      <c r="A4" s="9" t="s">
        <v>352</v>
      </c>
      <c r="B4" s="9"/>
      <c r="C4" s="5" t="s">
        <v>52</v>
      </c>
      <c r="D4" s="7"/>
      <c r="E4" s="6"/>
      <c r="F4" s="6"/>
      <c r="G4" s="6"/>
      <c r="H4" s="6"/>
    </row>
    <row r="5" spans="1:9" x14ac:dyDescent="0.35">
      <c r="A5" s="6"/>
      <c r="B5" s="6"/>
      <c r="C5" s="17" t="s">
        <v>391</v>
      </c>
      <c r="D5" s="8"/>
      <c r="E5" s="6"/>
      <c r="F5" s="6"/>
      <c r="G5" s="6"/>
      <c r="H5" s="6"/>
    </row>
    <row r="6" spans="1:9" x14ac:dyDescent="0.35">
      <c r="A6" s="6"/>
      <c r="B6" s="6"/>
      <c r="C6" s="7"/>
      <c r="D6" s="8"/>
      <c r="E6" s="6"/>
      <c r="F6" s="6"/>
      <c r="G6" s="6"/>
      <c r="H6" s="6"/>
    </row>
    <row r="7" spans="1:9" x14ac:dyDescent="0.35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x14ac:dyDescent="0.35">
      <c r="A8" s="16" t="s">
        <v>392</v>
      </c>
      <c r="B8" s="108"/>
      <c r="C8" s="26" t="s">
        <v>391</v>
      </c>
      <c r="D8" s="114" t="s">
        <v>630</v>
      </c>
      <c r="E8" s="114" t="s">
        <v>365</v>
      </c>
      <c r="F8" s="115" t="s">
        <v>122</v>
      </c>
      <c r="G8" s="13" t="s">
        <v>64</v>
      </c>
      <c r="H8" s="12" t="s">
        <v>619</v>
      </c>
      <c r="I8"/>
    </row>
    <row r="9" spans="1:9" ht="26" x14ac:dyDescent="0.35">
      <c r="A9" s="16" t="s">
        <v>426</v>
      </c>
      <c r="B9" s="108"/>
      <c r="C9" s="25" t="s">
        <v>706</v>
      </c>
      <c r="D9" s="119" t="s">
        <v>631</v>
      </c>
      <c r="E9" s="114" t="s">
        <v>365</v>
      </c>
      <c r="F9" s="115" t="s">
        <v>122</v>
      </c>
      <c r="G9" s="13" t="s">
        <v>64</v>
      </c>
      <c r="H9" s="12" t="s">
        <v>619</v>
      </c>
    </row>
  </sheetData>
  <dataValidations count="2">
    <dataValidation type="list" allowBlank="1" showInputMessage="1" showErrorMessage="1" sqref="G8" xr:uid="{AF647A13-BC84-4579-A07A-86957DF8CC7D}">
      <formula1>$D$17:$D$21</formula1>
    </dataValidation>
    <dataValidation type="list" allowBlank="1" showInputMessage="1" showErrorMessage="1" sqref="G9" xr:uid="{E4127366-B85F-4774-B805-16394A24F5CD}">
      <formula1>$D$14:$D$18</formula1>
    </dataValidation>
  </dataValidations>
  <hyperlinks>
    <hyperlink ref="I1" r:id="rId1" location="Oversikt!A1" xr:uid="{CA34A46A-0793-463E-AFEB-27E376B0F0B7}"/>
  </hyperlinks>
  <pageMargins left="0.7" right="0.7" top="0.75" bottom="0.75" header="0.3" footer="0.3"/>
  <pageSetup paperSize="9" orientation="landscape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EDD15B-7411-4474-A3E9-B74FC7348399}">
          <x14:formula1>
            <xm:f>Forvalgslister!$C$312:$C$322</xm:f>
          </x14:formula1>
          <xm:sqref>D9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35302-A267-4F2F-B89A-ACFF3098B0CD}">
  <sheetPr>
    <pageSetUpPr fitToPage="1"/>
  </sheetPr>
  <dimension ref="A1:I13"/>
  <sheetViews>
    <sheetView zoomScale="90" zoomScaleNormal="90" workbookViewId="0">
      <selection activeCell="H29" sqref="H29"/>
    </sheetView>
  </sheetViews>
  <sheetFormatPr baseColWidth="10" defaultColWidth="11.453125" defaultRowHeight="14.5" x14ac:dyDescent="0.35"/>
  <cols>
    <col min="1" max="1" width="28.81640625" style="3" customWidth="1"/>
    <col min="2" max="2" width="6.54296875" style="3" customWidth="1"/>
    <col min="3" max="3" width="53.1796875" style="3" bestFit="1" customWidth="1"/>
    <col min="4" max="4" width="25.1796875" style="3" bestFit="1" customWidth="1"/>
    <col min="5" max="5" width="12.453125" style="3" customWidth="1"/>
    <col min="6" max="6" width="15.1796875" style="3" customWidth="1"/>
    <col min="7" max="7" width="11.453125" style="3" customWidth="1"/>
    <col min="8" max="8" width="16.453125" style="3" customWidth="1"/>
    <col min="9" max="9" width="11.453125" style="3" customWidth="1"/>
  </cols>
  <sheetData>
    <row r="1" spans="1:9" ht="19" x14ac:dyDescent="0.35">
      <c r="A1" s="4" t="s">
        <v>617</v>
      </c>
      <c r="B1" s="4"/>
      <c r="C1" s="4"/>
      <c r="D1" s="4"/>
      <c r="E1" s="4"/>
      <c r="F1" s="4"/>
      <c r="G1" s="4"/>
      <c r="H1" s="4"/>
      <c r="I1" s="22" t="s">
        <v>350</v>
      </c>
    </row>
    <row r="2" spans="1:9" x14ac:dyDescent="0.35">
      <c r="A2" s="6"/>
      <c r="B2" s="6"/>
      <c r="C2" s="6"/>
      <c r="D2" s="7"/>
      <c r="E2" s="6"/>
      <c r="F2" s="6"/>
      <c r="G2" s="6"/>
      <c r="H2" s="6"/>
    </row>
    <row r="3" spans="1:9" x14ac:dyDescent="0.35">
      <c r="A3" s="9" t="s">
        <v>351</v>
      </c>
      <c r="B3" s="9"/>
      <c r="C3" s="14" t="s">
        <v>53</v>
      </c>
      <c r="D3" s="7"/>
      <c r="E3" s="6"/>
      <c r="F3" s="6"/>
      <c r="G3" s="6"/>
      <c r="H3" s="6"/>
    </row>
    <row r="4" spans="1:9" x14ac:dyDescent="0.35">
      <c r="A4" s="9" t="s">
        <v>352</v>
      </c>
      <c r="B4" s="9"/>
      <c r="C4" s="5" t="s">
        <v>54</v>
      </c>
      <c r="D4" s="7"/>
      <c r="E4" s="6"/>
      <c r="F4" s="6"/>
      <c r="G4" s="6"/>
      <c r="H4" s="6"/>
    </row>
    <row r="5" spans="1:9" x14ac:dyDescent="0.35">
      <c r="A5" s="6"/>
      <c r="B5" s="6"/>
      <c r="C5" s="17" t="s">
        <v>391</v>
      </c>
      <c r="D5" s="8"/>
      <c r="E5" s="6"/>
      <c r="F5" s="6"/>
      <c r="G5" s="6"/>
      <c r="H5" s="6"/>
    </row>
    <row r="6" spans="1:9" x14ac:dyDescent="0.35">
      <c r="A6" s="6"/>
      <c r="B6" s="6"/>
      <c r="C6" s="7"/>
      <c r="D6" s="8"/>
      <c r="E6" s="6"/>
      <c r="F6" s="6"/>
      <c r="G6" s="6"/>
      <c r="H6" s="6"/>
    </row>
    <row r="7" spans="1:9" x14ac:dyDescent="0.35">
      <c r="A7" s="44" t="s">
        <v>354</v>
      </c>
      <c r="B7" s="45" t="s">
        <v>355</v>
      </c>
      <c r="C7" s="45" t="s">
        <v>356</v>
      </c>
      <c r="D7" s="46" t="s">
        <v>357</v>
      </c>
      <c r="E7" s="47" t="s">
        <v>358</v>
      </c>
      <c r="F7" s="47" t="s">
        <v>359</v>
      </c>
      <c r="G7" s="47" t="s">
        <v>360</v>
      </c>
      <c r="H7" s="44" t="s">
        <v>361</v>
      </c>
    </row>
    <row r="8" spans="1:9" x14ac:dyDescent="0.35">
      <c r="A8" s="16" t="s">
        <v>392</v>
      </c>
      <c r="B8" s="108"/>
      <c r="C8" s="26" t="s">
        <v>391</v>
      </c>
      <c r="D8" s="72"/>
      <c r="E8" s="114" t="s">
        <v>365</v>
      </c>
      <c r="F8" s="115" t="s">
        <v>122</v>
      </c>
      <c r="G8" s="13" t="s">
        <v>64</v>
      </c>
      <c r="H8" s="12" t="s">
        <v>619</v>
      </c>
    </row>
    <row r="9" spans="1:9" x14ac:dyDescent="0.35">
      <c r="A9" s="16" t="s">
        <v>88</v>
      </c>
      <c r="B9" s="108"/>
      <c r="C9" s="39" t="s">
        <v>704</v>
      </c>
      <c r="D9" s="72" t="s">
        <v>94</v>
      </c>
      <c r="E9" s="114" t="s">
        <v>365</v>
      </c>
      <c r="F9" s="115" t="s">
        <v>122</v>
      </c>
      <c r="G9" s="13" t="s">
        <v>64</v>
      </c>
      <c r="H9" s="12" t="s">
        <v>619</v>
      </c>
    </row>
    <row r="10" spans="1:9" x14ac:dyDescent="0.35">
      <c r="A10" s="16" t="s">
        <v>632</v>
      </c>
      <c r="B10" s="108"/>
      <c r="C10" s="39" t="s">
        <v>704</v>
      </c>
      <c r="D10" s="72" t="s">
        <v>633</v>
      </c>
      <c r="E10" s="114" t="s">
        <v>365</v>
      </c>
      <c r="F10" s="115" t="s">
        <v>122</v>
      </c>
      <c r="G10" s="13" t="s">
        <v>64</v>
      </c>
      <c r="H10" s="12" t="s">
        <v>619</v>
      </c>
    </row>
    <row r="11" spans="1:9" x14ac:dyDescent="0.35">
      <c r="A11" s="16" t="s">
        <v>435</v>
      </c>
      <c r="B11" s="108" t="s">
        <v>594</v>
      </c>
      <c r="C11" s="26" t="s">
        <v>391</v>
      </c>
      <c r="D11" s="111">
        <v>4.5</v>
      </c>
      <c r="E11" s="114" t="s">
        <v>365</v>
      </c>
      <c r="F11" s="115" t="s">
        <v>122</v>
      </c>
      <c r="G11" s="13" t="s">
        <v>67</v>
      </c>
      <c r="H11" s="12" t="s">
        <v>624</v>
      </c>
    </row>
    <row r="12" spans="1:9" x14ac:dyDescent="0.35">
      <c r="A12" s="16" t="s">
        <v>428</v>
      </c>
      <c r="B12" s="108" t="s">
        <v>594</v>
      </c>
      <c r="C12" s="26" t="s">
        <v>391</v>
      </c>
      <c r="D12" s="111">
        <v>100</v>
      </c>
      <c r="E12" s="114" t="s">
        <v>365</v>
      </c>
      <c r="F12" s="115" t="s">
        <v>122</v>
      </c>
      <c r="G12" s="13" t="s">
        <v>67</v>
      </c>
      <c r="H12" s="12" t="s">
        <v>624</v>
      </c>
    </row>
    <row r="13" spans="1:9" x14ac:dyDescent="0.35">
      <c r="A13" s="16" t="s">
        <v>628</v>
      </c>
      <c r="B13" s="108"/>
      <c r="C13" s="26" t="s">
        <v>391</v>
      </c>
      <c r="D13" s="111"/>
      <c r="E13" s="114" t="s">
        <v>365</v>
      </c>
      <c r="F13" s="120" t="s">
        <v>123</v>
      </c>
      <c r="G13" s="13" t="s">
        <v>64</v>
      </c>
      <c r="H13" s="12"/>
    </row>
  </sheetData>
  <phoneticPr fontId="24" type="noConversion"/>
  <dataValidations count="1">
    <dataValidation type="list" allowBlank="1" showInputMessage="1" showErrorMessage="1" sqref="G8:G13" xr:uid="{A84104EC-6B18-44C1-A7B9-A9BB998A8A78}">
      <formula1>$D$17:$D$21</formula1>
    </dataValidation>
  </dataValidations>
  <hyperlinks>
    <hyperlink ref="I1" r:id="rId1" location="Oversikt!A1" xr:uid="{9C0FC57C-ADC0-4F56-82AE-5BAEA17D2DBF}"/>
  </hyperlinks>
  <pageMargins left="0.7" right="0.7" top="0.75" bottom="0.75" header="0.3" footer="0.3"/>
  <pageSetup paperSize="9" orientation="landscape" horizontalDpi="1200" verticalDpi="1200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1BF254-F348-4E2F-AF12-F991466DE154}">
          <x14:formula1>
            <xm:f>Forvalgslister!$C$305:$C$309</xm:f>
          </x14:formula1>
          <xm:sqref>D9</xm:sqref>
        </x14:dataValidation>
        <x14:dataValidation type="list" allowBlank="1" showInputMessage="1" showErrorMessage="1" xr:uid="{B7A945C7-CB33-4BF8-BF8A-8DA9422728F9}">
          <x14:formula1>
            <xm:f>Forvalgslister!$D$305:$D$309</xm:f>
          </x14:formula1>
          <xm:sqref>D10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EDCC4-3FDF-4087-9B59-6B0AC6818AD1}">
  <dimension ref="A1:L346"/>
  <sheetViews>
    <sheetView tabSelected="1" topLeftCell="A318" zoomScale="130" zoomScaleNormal="130" workbookViewId="0">
      <selection activeCell="B328" sqref="B328"/>
    </sheetView>
  </sheetViews>
  <sheetFormatPr baseColWidth="10" defaultColWidth="11.453125" defaultRowHeight="14.5" x14ac:dyDescent="0.35"/>
  <cols>
    <col min="1" max="1" width="30.54296875" customWidth="1"/>
    <col min="3" max="3" width="49.54296875" bestFit="1" customWidth="1"/>
    <col min="4" max="4" width="40.54296875" bestFit="1" customWidth="1"/>
    <col min="6" max="6" width="19" customWidth="1"/>
  </cols>
  <sheetData>
    <row r="1" spans="1:4" x14ac:dyDescent="0.35">
      <c r="A1" t="s">
        <v>70</v>
      </c>
    </row>
    <row r="3" spans="1:4" ht="16.5" x14ac:dyDescent="0.45">
      <c r="A3" t="s">
        <v>71</v>
      </c>
      <c r="B3" s="42" t="s">
        <v>72</v>
      </c>
      <c r="C3" s="35" t="s">
        <v>73</v>
      </c>
      <c r="D3" t="s">
        <v>74</v>
      </c>
    </row>
    <row r="4" spans="1:4" x14ac:dyDescent="0.35">
      <c r="B4" s="42"/>
      <c r="D4" t="s">
        <v>75</v>
      </c>
    </row>
    <row r="5" spans="1:4" x14ac:dyDescent="0.35">
      <c r="B5" s="42"/>
      <c r="C5" s="29"/>
      <c r="D5" s="29" t="s">
        <v>76</v>
      </c>
    </row>
    <row r="6" spans="1:4" x14ac:dyDescent="0.35">
      <c r="B6" s="42"/>
      <c r="C6" s="36" t="s">
        <v>77</v>
      </c>
      <c r="D6" s="36" t="s">
        <v>78</v>
      </c>
    </row>
    <row r="7" spans="1:4" x14ac:dyDescent="0.35">
      <c r="B7" s="42"/>
      <c r="D7" t="s">
        <v>79</v>
      </c>
    </row>
    <row r="8" spans="1:4" x14ac:dyDescent="0.35">
      <c r="B8" s="42"/>
      <c r="D8" t="s">
        <v>80</v>
      </c>
    </row>
    <row r="9" spans="1:4" x14ac:dyDescent="0.35">
      <c r="B9" s="42"/>
      <c r="D9" t="s">
        <v>81</v>
      </c>
    </row>
    <row r="10" spans="1:4" x14ac:dyDescent="0.35">
      <c r="B10" s="42"/>
      <c r="D10" t="s">
        <v>82</v>
      </c>
    </row>
    <row r="11" spans="1:4" x14ac:dyDescent="0.35">
      <c r="B11" s="42"/>
      <c r="D11" t="s">
        <v>83</v>
      </c>
    </row>
    <row r="12" spans="1:4" x14ac:dyDescent="0.35">
      <c r="B12" s="42"/>
      <c r="D12" t="s">
        <v>84</v>
      </c>
    </row>
    <row r="13" spans="1:4" x14ac:dyDescent="0.35">
      <c r="B13" s="42"/>
      <c r="D13" t="s">
        <v>85</v>
      </c>
    </row>
    <row r="14" spans="1:4" x14ac:dyDescent="0.35">
      <c r="B14" s="42"/>
      <c r="D14" t="s">
        <v>86</v>
      </c>
    </row>
    <row r="15" spans="1:4" x14ac:dyDescent="0.35">
      <c r="B15" s="42"/>
      <c r="C15" s="29"/>
      <c r="D15" s="29" t="s">
        <v>87</v>
      </c>
    </row>
    <row r="16" spans="1:4" x14ac:dyDescent="0.35">
      <c r="B16" s="42"/>
      <c r="C16" s="36" t="s">
        <v>88</v>
      </c>
      <c r="D16" s="36" t="s">
        <v>89</v>
      </c>
    </row>
    <row r="17" spans="2:4" x14ac:dyDescent="0.35">
      <c r="B17" s="42"/>
      <c r="D17" t="s">
        <v>90</v>
      </c>
    </row>
    <row r="18" spans="2:4" x14ac:dyDescent="0.35">
      <c r="B18" s="42"/>
      <c r="D18" t="s">
        <v>91</v>
      </c>
    </row>
    <row r="19" spans="2:4" x14ac:dyDescent="0.35">
      <c r="B19" s="42"/>
      <c r="D19" t="s">
        <v>92</v>
      </c>
    </row>
    <row r="20" spans="2:4" x14ac:dyDescent="0.35">
      <c r="B20" s="42"/>
      <c r="D20" t="s">
        <v>93</v>
      </c>
    </row>
    <row r="21" spans="2:4" x14ac:dyDescent="0.35">
      <c r="B21" s="42"/>
      <c r="C21" s="29"/>
      <c r="D21" s="29" t="s">
        <v>94</v>
      </c>
    </row>
    <row r="22" spans="2:4" x14ac:dyDescent="0.35">
      <c r="B22" s="42"/>
      <c r="C22" s="36" t="s">
        <v>95</v>
      </c>
      <c r="D22" s="36" t="s">
        <v>96</v>
      </c>
    </row>
    <row r="23" spans="2:4" x14ac:dyDescent="0.35">
      <c r="B23" s="42"/>
      <c r="D23" t="s">
        <v>97</v>
      </c>
    </row>
    <row r="24" spans="2:4" x14ac:dyDescent="0.35">
      <c r="B24" s="42"/>
      <c r="D24" t="s">
        <v>98</v>
      </c>
    </row>
    <row r="25" spans="2:4" x14ac:dyDescent="0.35">
      <c r="B25" s="42"/>
      <c r="D25" t="s">
        <v>99</v>
      </c>
    </row>
    <row r="26" spans="2:4" x14ac:dyDescent="0.35">
      <c r="B26" s="42"/>
      <c r="D26" t="s">
        <v>100</v>
      </c>
    </row>
    <row r="27" spans="2:4" x14ac:dyDescent="0.35">
      <c r="B27" s="42"/>
      <c r="D27" t="s">
        <v>101</v>
      </c>
    </row>
    <row r="28" spans="2:4" x14ac:dyDescent="0.35">
      <c r="B28" s="42"/>
      <c r="D28" t="s">
        <v>102</v>
      </c>
    </row>
    <row r="29" spans="2:4" x14ac:dyDescent="0.35">
      <c r="B29" s="42"/>
      <c r="D29" t="s">
        <v>103</v>
      </c>
    </row>
    <row r="30" spans="2:4" x14ac:dyDescent="0.35">
      <c r="B30" s="42"/>
      <c r="C30" s="29"/>
      <c r="D30" s="29" t="s">
        <v>104</v>
      </c>
    </row>
    <row r="31" spans="2:4" x14ac:dyDescent="0.35">
      <c r="B31" s="42"/>
      <c r="C31" s="36" t="s">
        <v>105</v>
      </c>
      <c r="D31" s="36" t="s">
        <v>106</v>
      </c>
    </row>
    <row r="32" spans="2:4" x14ac:dyDescent="0.35">
      <c r="B32" s="42"/>
      <c r="D32" t="s">
        <v>107</v>
      </c>
    </row>
    <row r="33" spans="2:4" x14ac:dyDescent="0.35">
      <c r="B33" s="42"/>
      <c r="C33" s="29"/>
      <c r="D33" s="29" t="s">
        <v>108</v>
      </c>
    </row>
    <row r="34" spans="2:4" x14ac:dyDescent="0.35">
      <c r="B34" s="42"/>
      <c r="C34" s="36" t="s">
        <v>109</v>
      </c>
      <c r="D34" s="36" t="s">
        <v>110</v>
      </c>
    </row>
    <row r="35" spans="2:4" x14ac:dyDescent="0.35">
      <c r="B35" s="42"/>
      <c r="D35" t="s">
        <v>111</v>
      </c>
    </row>
    <row r="36" spans="2:4" x14ac:dyDescent="0.35">
      <c r="B36" s="42"/>
      <c r="D36" t="s">
        <v>108</v>
      </c>
    </row>
    <row r="37" spans="2:4" x14ac:dyDescent="0.35">
      <c r="B37" s="42"/>
      <c r="D37" t="s">
        <v>112</v>
      </c>
    </row>
    <row r="38" spans="2:4" x14ac:dyDescent="0.35">
      <c r="B38" s="42"/>
      <c r="C38" s="29"/>
      <c r="D38" s="29" t="s">
        <v>113</v>
      </c>
    </row>
    <row r="39" spans="2:4" x14ac:dyDescent="0.35">
      <c r="B39" s="42"/>
      <c r="C39" s="36" t="s">
        <v>114</v>
      </c>
      <c r="D39" s="36" t="s">
        <v>115</v>
      </c>
    </row>
    <row r="40" spans="2:4" x14ac:dyDescent="0.35">
      <c r="B40" s="42"/>
      <c r="D40" t="s">
        <v>106</v>
      </c>
    </row>
    <row r="41" spans="2:4" x14ac:dyDescent="0.35">
      <c r="B41" s="42"/>
      <c r="D41" t="s">
        <v>89</v>
      </c>
    </row>
    <row r="42" spans="2:4" x14ac:dyDescent="0.35">
      <c r="B42" s="42"/>
      <c r="D42" t="s">
        <v>116</v>
      </c>
    </row>
    <row r="43" spans="2:4" x14ac:dyDescent="0.35">
      <c r="B43" s="42"/>
      <c r="D43" t="s">
        <v>108</v>
      </c>
    </row>
    <row r="44" spans="2:4" x14ac:dyDescent="0.35">
      <c r="B44" s="42"/>
      <c r="D44" t="s">
        <v>92</v>
      </c>
    </row>
    <row r="45" spans="2:4" x14ac:dyDescent="0.35">
      <c r="B45" s="42"/>
      <c r="C45" s="29"/>
      <c r="D45" s="29" t="s">
        <v>117</v>
      </c>
    </row>
    <row r="46" spans="2:4" x14ac:dyDescent="0.35">
      <c r="B46" s="42"/>
      <c r="C46" s="36" t="s">
        <v>118</v>
      </c>
      <c r="D46" s="36" t="s">
        <v>89</v>
      </c>
    </row>
    <row r="47" spans="2:4" x14ac:dyDescent="0.35">
      <c r="B47" s="42"/>
      <c r="D47" t="s">
        <v>119</v>
      </c>
    </row>
    <row r="48" spans="2:4" x14ac:dyDescent="0.35">
      <c r="B48" s="42"/>
      <c r="D48" t="s">
        <v>120</v>
      </c>
    </row>
    <row r="49" spans="1:4" x14ac:dyDescent="0.35">
      <c r="B49" s="42"/>
      <c r="C49" s="29"/>
      <c r="D49" s="29" t="s">
        <v>94</v>
      </c>
    </row>
    <row r="50" spans="1:4" x14ac:dyDescent="0.35">
      <c r="B50" s="42"/>
      <c r="C50" s="36" t="s">
        <v>121</v>
      </c>
      <c r="D50" s="36" t="s">
        <v>122</v>
      </c>
    </row>
    <row r="51" spans="1:4" x14ac:dyDescent="0.35">
      <c r="B51" s="42"/>
      <c r="D51" t="s">
        <v>123</v>
      </c>
    </row>
    <row r="52" spans="1:4" x14ac:dyDescent="0.35">
      <c r="B52" s="42"/>
      <c r="C52" s="29"/>
      <c r="D52" s="29" t="s">
        <v>108</v>
      </c>
    </row>
    <row r="53" spans="1:4" x14ac:dyDescent="0.35">
      <c r="B53" s="42"/>
      <c r="C53" t="s">
        <v>124</v>
      </c>
      <c r="D53" t="s">
        <v>115</v>
      </c>
    </row>
    <row r="54" spans="1:4" x14ac:dyDescent="0.35">
      <c r="B54" s="42"/>
      <c r="D54" t="s">
        <v>89</v>
      </c>
    </row>
    <row r="55" spans="1:4" x14ac:dyDescent="0.35">
      <c r="B55" s="42"/>
      <c r="D55" t="s">
        <v>116</v>
      </c>
    </row>
    <row r="56" spans="1:4" x14ac:dyDescent="0.35">
      <c r="B56" s="42"/>
      <c r="D56" t="s">
        <v>125</v>
      </c>
    </row>
    <row r="57" spans="1:4" x14ac:dyDescent="0.35">
      <c r="B57" s="42"/>
      <c r="D57" t="s">
        <v>92</v>
      </c>
    </row>
    <row r="58" spans="1:4" x14ac:dyDescent="0.35">
      <c r="B58" s="42"/>
      <c r="D58" t="s">
        <v>94</v>
      </c>
    </row>
    <row r="59" spans="1:4" x14ac:dyDescent="0.35">
      <c r="B59" s="42"/>
      <c r="D59" t="s">
        <v>117</v>
      </c>
    </row>
    <row r="60" spans="1:4" x14ac:dyDescent="0.35">
      <c r="A60" t="s">
        <v>71</v>
      </c>
      <c r="B60" s="42" t="s">
        <v>126</v>
      </c>
      <c r="C60" s="38" t="s">
        <v>127</v>
      </c>
      <c r="D60" s="1" t="s">
        <v>78</v>
      </c>
    </row>
    <row r="61" spans="1:4" x14ac:dyDescent="0.35">
      <c r="B61" s="42"/>
      <c r="D61" s="1" t="s">
        <v>79</v>
      </c>
    </row>
    <row r="62" spans="1:4" x14ac:dyDescent="0.35">
      <c r="B62" s="42"/>
      <c r="D62" s="1" t="s">
        <v>80</v>
      </c>
    </row>
    <row r="63" spans="1:4" x14ac:dyDescent="0.35">
      <c r="B63" s="42"/>
      <c r="D63" s="1" t="s">
        <v>81</v>
      </c>
    </row>
    <row r="64" spans="1:4" x14ac:dyDescent="0.35">
      <c r="B64" s="42"/>
      <c r="D64" s="1" t="s">
        <v>82</v>
      </c>
    </row>
    <row r="65" spans="2:4" x14ac:dyDescent="0.35">
      <c r="B65" s="42"/>
      <c r="D65" s="1" t="s">
        <v>84</v>
      </c>
    </row>
    <row r="66" spans="2:4" x14ac:dyDescent="0.35">
      <c r="B66" s="42"/>
      <c r="D66" s="1" t="s">
        <v>85</v>
      </c>
    </row>
    <row r="67" spans="2:4" x14ac:dyDescent="0.35">
      <c r="B67" s="42"/>
      <c r="D67" s="1" t="s">
        <v>86</v>
      </c>
    </row>
    <row r="68" spans="2:4" x14ac:dyDescent="0.35">
      <c r="B68" s="42"/>
      <c r="D68" s="1" t="s">
        <v>87</v>
      </c>
    </row>
    <row r="69" spans="2:4" x14ac:dyDescent="0.35">
      <c r="B69" s="42"/>
      <c r="C69" s="38" t="s">
        <v>128</v>
      </c>
      <c r="D69" s="1" t="s">
        <v>89</v>
      </c>
    </row>
    <row r="70" spans="2:4" x14ac:dyDescent="0.35">
      <c r="B70" s="42"/>
      <c r="D70" s="1" t="s">
        <v>90</v>
      </c>
    </row>
    <row r="71" spans="2:4" x14ac:dyDescent="0.35">
      <c r="B71" s="42"/>
      <c r="D71" s="1" t="s">
        <v>91</v>
      </c>
    </row>
    <row r="72" spans="2:4" x14ac:dyDescent="0.35">
      <c r="B72" s="42"/>
      <c r="D72" s="1" t="s">
        <v>92</v>
      </c>
    </row>
    <row r="73" spans="2:4" x14ac:dyDescent="0.35">
      <c r="B73" s="42"/>
      <c r="D73" s="1" t="s">
        <v>93</v>
      </c>
    </row>
    <row r="74" spans="2:4" x14ac:dyDescent="0.35">
      <c r="B74" s="42"/>
      <c r="D74" s="1" t="s">
        <v>94</v>
      </c>
    </row>
    <row r="75" spans="2:4" x14ac:dyDescent="0.35">
      <c r="B75" s="42" t="s">
        <v>129</v>
      </c>
      <c r="C75" s="38" t="s">
        <v>130</v>
      </c>
      <c r="D75" s="1" t="s">
        <v>131</v>
      </c>
    </row>
    <row r="76" spans="2:4" x14ac:dyDescent="0.35">
      <c r="B76" s="42"/>
      <c r="D76" s="1" t="s">
        <v>132</v>
      </c>
    </row>
    <row r="77" spans="2:4" x14ac:dyDescent="0.35">
      <c r="B77" s="42"/>
      <c r="D77" s="1" t="s">
        <v>133</v>
      </c>
    </row>
    <row r="78" spans="2:4" x14ac:dyDescent="0.35">
      <c r="B78" s="42"/>
      <c r="D78" s="1" t="s">
        <v>134</v>
      </c>
    </row>
    <row r="79" spans="2:4" x14ac:dyDescent="0.35">
      <c r="B79" s="42"/>
      <c r="D79" s="1" t="s">
        <v>135</v>
      </c>
    </row>
    <row r="80" spans="2:4" x14ac:dyDescent="0.35">
      <c r="B80" s="42"/>
      <c r="C80" s="38" t="s">
        <v>136</v>
      </c>
      <c r="D80" s="1" t="s">
        <v>137</v>
      </c>
    </row>
    <row r="81" spans="1:12" x14ac:dyDescent="0.35">
      <c r="B81" s="42"/>
      <c r="D81" s="1" t="s">
        <v>138</v>
      </c>
    </row>
    <row r="82" spans="1:12" x14ac:dyDescent="0.35">
      <c r="B82" s="42"/>
      <c r="C82" s="38" t="s">
        <v>139</v>
      </c>
      <c r="D82" s="1" t="s">
        <v>89</v>
      </c>
    </row>
    <row r="83" spans="1:12" x14ac:dyDescent="0.35">
      <c r="B83" s="42"/>
      <c r="D83" s="1" t="s">
        <v>90</v>
      </c>
    </row>
    <row r="84" spans="1:12" x14ac:dyDescent="0.35">
      <c r="B84" s="42"/>
      <c r="D84" s="1" t="s">
        <v>140</v>
      </c>
    </row>
    <row r="85" spans="1:12" x14ac:dyDescent="0.35">
      <c r="B85" s="42"/>
      <c r="C85" s="38" t="s">
        <v>141</v>
      </c>
      <c r="D85" s="1" t="s">
        <v>89</v>
      </c>
      <c r="K85" t="s">
        <v>142</v>
      </c>
    </row>
    <row r="86" spans="1:12" x14ac:dyDescent="0.35">
      <c r="B86" s="42"/>
      <c r="D86" s="1" t="s">
        <v>143</v>
      </c>
    </row>
    <row r="87" spans="1:12" x14ac:dyDescent="0.35">
      <c r="B87" s="42"/>
      <c r="D87" s="1" t="s">
        <v>90</v>
      </c>
    </row>
    <row r="88" spans="1:12" x14ac:dyDescent="0.35">
      <c r="B88" s="42"/>
      <c r="D88" s="1" t="s">
        <v>92</v>
      </c>
    </row>
    <row r="89" spans="1:12" x14ac:dyDescent="0.35">
      <c r="B89" s="42"/>
      <c r="D89" s="1" t="s">
        <v>94</v>
      </c>
    </row>
    <row r="90" spans="1:12" x14ac:dyDescent="0.35">
      <c r="B90" s="42"/>
      <c r="C90" s="38" t="s">
        <v>144</v>
      </c>
      <c r="D90" s="1" t="s">
        <v>145</v>
      </c>
    </row>
    <row r="91" spans="1:12" x14ac:dyDescent="0.35">
      <c r="B91" s="42"/>
      <c r="D91" s="1" t="s">
        <v>146</v>
      </c>
    </row>
    <row r="92" spans="1:12" x14ac:dyDescent="0.35">
      <c r="B92" s="42"/>
      <c r="D92" s="1" t="s">
        <v>147</v>
      </c>
    </row>
    <row r="93" spans="1:12" x14ac:dyDescent="0.35">
      <c r="B93" s="42"/>
      <c r="D93" s="1" t="s">
        <v>148</v>
      </c>
      <c r="G93" t="s">
        <v>149</v>
      </c>
      <c r="I93" s="2" t="s">
        <v>150</v>
      </c>
      <c r="L93" s="16" t="s">
        <v>151</v>
      </c>
    </row>
    <row r="94" spans="1:12" x14ac:dyDescent="0.35">
      <c r="A94" t="s">
        <v>71</v>
      </c>
      <c r="B94" s="42" t="s">
        <v>152</v>
      </c>
      <c r="C94" s="38" t="s">
        <v>153</v>
      </c>
      <c r="D94" s="1" t="s">
        <v>154</v>
      </c>
      <c r="G94" s="51" t="s">
        <v>155</v>
      </c>
      <c r="I94" t="s">
        <v>156</v>
      </c>
      <c r="L94" t="s">
        <v>157</v>
      </c>
    </row>
    <row r="95" spans="1:12" x14ac:dyDescent="0.35">
      <c r="B95" s="42"/>
      <c r="D95" s="1" t="s">
        <v>158</v>
      </c>
      <c r="G95" s="51" t="s">
        <v>159</v>
      </c>
      <c r="I95" t="s">
        <v>160</v>
      </c>
      <c r="L95" t="s">
        <v>161</v>
      </c>
    </row>
    <row r="96" spans="1:12" x14ac:dyDescent="0.35">
      <c r="B96" s="42"/>
      <c r="D96" s="1" t="s">
        <v>162</v>
      </c>
      <c r="G96" s="51" t="s">
        <v>163</v>
      </c>
    </row>
    <row r="97" spans="1:7" x14ac:dyDescent="0.35">
      <c r="B97" s="42"/>
      <c r="D97" s="1" t="s">
        <v>164</v>
      </c>
      <c r="G97" s="51" t="s">
        <v>165</v>
      </c>
    </row>
    <row r="98" spans="1:7" ht="26" x14ac:dyDescent="0.35">
      <c r="B98" s="42"/>
      <c r="C98" s="38" t="s">
        <v>166</v>
      </c>
      <c r="D98" s="1" t="s">
        <v>89</v>
      </c>
      <c r="G98" s="51" t="s">
        <v>167</v>
      </c>
    </row>
    <row r="99" spans="1:7" x14ac:dyDescent="0.35">
      <c r="B99" s="42"/>
      <c r="D99" s="1" t="s">
        <v>108</v>
      </c>
    </row>
    <row r="100" spans="1:7" x14ac:dyDescent="0.35">
      <c r="B100" s="42"/>
      <c r="D100" s="1" t="s">
        <v>92</v>
      </c>
    </row>
    <row r="101" spans="1:7" x14ac:dyDescent="0.35">
      <c r="B101" s="42"/>
      <c r="D101" s="1" t="s">
        <v>94</v>
      </c>
    </row>
    <row r="102" spans="1:7" x14ac:dyDescent="0.35">
      <c r="B102" s="42"/>
      <c r="C102" s="38" t="s">
        <v>168</v>
      </c>
      <c r="D102" s="68" t="s">
        <v>122</v>
      </c>
    </row>
    <row r="103" spans="1:7" x14ac:dyDescent="0.35">
      <c r="B103" s="42"/>
      <c r="D103" s="68" t="s">
        <v>123</v>
      </c>
    </row>
    <row r="104" spans="1:7" x14ac:dyDescent="0.35">
      <c r="A104" t="s">
        <v>71</v>
      </c>
      <c r="B104" s="42" t="s">
        <v>169</v>
      </c>
      <c r="C104" s="38" t="s">
        <v>170</v>
      </c>
      <c r="D104" s="1" t="s">
        <v>171</v>
      </c>
    </row>
    <row r="105" spans="1:7" x14ac:dyDescent="0.35">
      <c r="B105" s="42"/>
      <c r="D105" s="1" t="s">
        <v>172</v>
      </c>
    </row>
    <row r="106" spans="1:7" x14ac:dyDescent="0.35">
      <c r="B106" s="42"/>
      <c r="D106" s="1" t="s">
        <v>173</v>
      </c>
    </row>
    <row r="107" spans="1:7" x14ac:dyDescent="0.35">
      <c r="B107" s="42"/>
      <c r="D107" s="1" t="s">
        <v>174</v>
      </c>
    </row>
    <row r="108" spans="1:7" x14ac:dyDescent="0.35">
      <c r="B108" s="42"/>
      <c r="D108" s="1" t="s">
        <v>175</v>
      </c>
    </row>
    <row r="109" spans="1:7" x14ac:dyDescent="0.35">
      <c r="B109" s="42"/>
      <c r="D109" s="1" t="s">
        <v>176</v>
      </c>
    </row>
    <row r="110" spans="1:7" x14ac:dyDescent="0.35">
      <c r="B110" s="42"/>
      <c r="C110" s="38" t="s">
        <v>177</v>
      </c>
      <c r="D110" s="1" t="s">
        <v>178</v>
      </c>
    </row>
    <row r="111" spans="1:7" x14ac:dyDescent="0.35">
      <c r="B111" s="42"/>
      <c r="D111" s="1" t="s">
        <v>179</v>
      </c>
    </row>
    <row r="112" spans="1:7" x14ac:dyDescent="0.35">
      <c r="B112" s="42"/>
      <c r="D112" s="1" t="s">
        <v>180</v>
      </c>
    </row>
    <row r="113" spans="2:4" x14ac:dyDescent="0.35">
      <c r="B113" s="42"/>
      <c r="D113" s="1" t="s">
        <v>181</v>
      </c>
    </row>
    <row r="114" spans="2:4" x14ac:dyDescent="0.35">
      <c r="B114" s="42"/>
      <c r="D114" s="1" t="s">
        <v>182</v>
      </c>
    </row>
    <row r="115" spans="2:4" x14ac:dyDescent="0.35">
      <c r="B115" s="42"/>
      <c r="D115" s="1" t="s">
        <v>183</v>
      </c>
    </row>
    <row r="116" spans="2:4" x14ac:dyDescent="0.35">
      <c r="B116" s="42"/>
      <c r="D116" s="1" t="s">
        <v>184</v>
      </c>
    </row>
    <row r="117" spans="2:4" x14ac:dyDescent="0.35">
      <c r="B117" s="42"/>
      <c r="C117" s="38" t="s">
        <v>185</v>
      </c>
      <c r="D117" s="1" t="s">
        <v>186</v>
      </c>
    </row>
    <row r="118" spans="2:4" x14ac:dyDescent="0.35">
      <c r="B118" s="42"/>
      <c r="D118" s="1" t="s">
        <v>89</v>
      </c>
    </row>
    <row r="119" spans="2:4" x14ac:dyDescent="0.35">
      <c r="B119" s="42"/>
      <c r="D119" s="1" t="s">
        <v>92</v>
      </c>
    </row>
    <row r="120" spans="2:4" x14ac:dyDescent="0.35">
      <c r="B120" s="42"/>
      <c r="D120" s="1" t="s">
        <v>94</v>
      </c>
    </row>
    <row r="121" spans="2:4" x14ac:dyDescent="0.35">
      <c r="B121" s="42"/>
      <c r="C121" s="38" t="s">
        <v>187</v>
      </c>
      <c r="D121" s="1" t="s">
        <v>122</v>
      </c>
    </row>
    <row r="122" spans="2:4" x14ac:dyDescent="0.35">
      <c r="B122" s="42"/>
      <c r="D122" s="1" t="s">
        <v>123</v>
      </c>
    </row>
    <row r="123" spans="2:4" x14ac:dyDescent="0.35">
      <c r="B123" s="42"/>
      <c r="C123" s="38" t="s">
        <v>188</v>
      </c>
      <c r="D123" s="1" t="s">
        <v>189</v>
      </c>
    </row>
    <row r="124" spans="2:4" x14ac:dyDescent="0.35">
      <c r="B124" s="42"/>
      <c r="D124" s="1" t="s">
        <v>190</v>
      </c>
    </row>
    <row r="125" spans="2:4" x14ac:dyDescent="0.35">
      <c r="B125" s="42"/>
      <c r="D125" s="1" t="s">
        <v>191</v>
      </c>
    </row>
    <row r="126" spans="2:4" x14ac:dyDescent="0.35">
      <c r="B126" s="42"/>
      <c r="D126" s="1" t="s">
        <v>192</v>
      </c>
    </row>
    <row r="127" spans="2:4" x14ac:dyDescent="0.35">
      <c r="B127" s="42"/>
      <c r="D127" s="1" t="s">
        <v>193</v>
      </c>
    </row>
    <row r="128" spans="2:4" x14ac:dyDescent="0.35">
      <c r="B128" s="42"/>
      <c r="D128" s="1" t="s">
        <v>194</v>
      </c>
    </row>
    <row r="129" spans="1:4" x14ac:dyDescent="0.35">
      <c r="B129" s="42"/>
      <c r="D129" s="1" t="s">
        <v>195</v>
      </c>
    </row>
    <row r="130" spans="1:4" x14ac:dyDescent="0.35">
      <c r="A130" t="s">
        <v>71</v>
      </c>
      <c r="B130" s="42" t="s">
        <v>196</v>
      </c>
      <c r="C130" s="38" t="s">
        <v>197</v>
      </c>
      <c r="D130" s="1" t="s">
        <v>198</v>
      </c>
    </row>
    <row r="131" spans="1:4" x14ac:dyDescent="0.35">
      <c r="B131" s="42"/>
      <c r="D131" s="1" t="s">
        <v>199</v>
      </c>
    </row>
    <row r="132" spans="1:4" x14ac:dyDescent="0.35">
      <c r="B132" s="42"/>
      <c r="D132" s="1" t="s">
        <v>200</v>
      </c>
    </row>
    <row r="133" spans="1:4" x14ac:dyDescent="0.35">
      <c r="B133" s="42"/>
      <c r="D133" s="1" t="s">
        <v>201</v>
      </c>
    </row>
    <row r="134" spans="1:4" x14ac:dyDescent="0.35">
      <c r="B134" s="42"/>
      <c r="D134" s="1" t="s">
        <v>202</v>
      </c>
    </row>
    <row r="135" spans="1:4" x14ac:dyDescent="0.35">
      <c r="B135" s="42"/>
      <c r="D135" s="1" t="s">
        <v>203</v>
      </c>
    </row>
    <row r="136" spans="1:4" x14ac:dyDescent="0.35">
      <c r="B136" s="42"/>
      <c r="D136" s="1" t="s">
        <v>204</v>
      </c>
    </row>
    <row r="137" spans="1:4" x14ac:dyDescent="0.35">
      <c r="B137" s="42"/>
      <c r="D137" s="1" t="s">
        <v>205</v>
      </c>
    </row>
    <row r="138" spans="1:4" x14ac:dyDescent="0.35">
      <c r="B138" s="42"/>
      <c r="D138" s="1" t="s">
        <v>206</v>
      </c>
    </row>
    <row r="139" spans="1:4" x14ac:dyDescent="0.35">
      <c r="B139" s="42"/>
      <c r="D139" s="1" t="s">
        <v>207</v>
      </c>
    </row>
    <row r="140" spans="1:4" x14ac:dyDescent="0.35">
      <c r="B140" s="42"/>
      <c r="D140" s="1" t="s">
        <v>208</v>
      </c>
    </row>
    <row r="141" spans="1:4" x14ac:dyDescent="0.35">
      <c r="B141" s="42"/>
      <c r="D141" s="1" t="s">
        <v>209</v>
      </c>
    </row>
    <row r="142" spans="1:4" x14ac:dyDescent="0.35">
      <c r="B142" s="42"/>
      <c r="D142" s="1" t="s">
        <v>210</v>
      </c>
    </row>
    <row r="143" spans="1:4" x14ac:dyDescent="0.35">
      <c r="B143" s="42"/>
      <c r="C143" s="38" t="s">
        <v>211</v>
      </c>
      <c r="D143" s="1" t="s">
        <v>89</v>
      </c>
    </row>
    <row r="144" spans="1:4" x14ac:dyDescent="0.35">
      <c r="B144" s="42"/>
      <c r="D144" s="1" t="s">
        <v>212</v>
      </c>
    </row>
    <row r="145" spans="1:4" x14ac:dyDescent="0.35">
      <c r="B145" s="42"/>
      <c r="D145" s="1" t="s">
        <v>213</v>
      </c>
    </row>
    <row r="146" spans="1:4" x14ac:dyDescent="0.35">
      <c r="B146" s="42"/>
      <c r="D146" s="1" t="s">
        <v>92</v>
      </c>
    </row>
    <row r="147" spans="1:4" x14ac:dyDescent="0.35">
      <c r="B147" s="42" t="s">
        <v>214</v>
      </c>
      <c r="C147" s="38" t="s">
        <v>215</v>
      </c>
      <c r="D147" s="1" t="s">
        <v>216</v>
      </c>
    </row>
    <row r="148" spans="1:4" ht="18.5" x14ac:dyDescent="0.45">
      <c r="B148" s="43"/>
      <c r="D148" s="1" t="s">
        <v>217</v>
      </c>
    </row>
    <row r="149" spans="1:4" ht="18.5" x14ac:dyDescent="0.45">
      <c r="B149" s="43"/>
      <c r="D149" s="1" t="s">
        <v>218</v>
      </c>
    </row>
    <row r="150" spans="1:4" ht="18.5" x14ac:dyDescent="0.45">
      <c r="B150" s="43"/>
      <c r="C150" s="38" t="s">
        <v>219</v>
      </c>
      <c r="D150" s="1" t="s">
        <v>220</v>
      </c>
    </row>
    <row r="151" spans="1:4" ht="18.5" x14ac:dyDescent="0.45">
      <c r="A151" s="20"/>
      <c r="B151" s="43"/>
      <c r="D151" s="1" t="s">
        <v>221</v>
      </c>
    </row>
    <row r="152" spans="1:4" ht="18.5" x14ac:dyDescent="0.45">
      <c r="A152" s="20"/>
      <c r="B152" s="43"/>
      <c r="D152" s="1" t="s">
        <v>222</v>
      </c>
    </row>
    <row r="153" spans="1:4" x14ac:dyDescent="0.35">
      <c r="B153" s="42" t="s">
        <v>223</v>
      </c>
      <c r="C153" s="38" t="s">
        <v>224</v>
      </c>
      <c r="D153" s="1" t="s">
        <v>225</v>
      </c>
    </row>
    <row r="154" spans="1:4" x14ac:dyDescent="0.35">
      <c r="B154" s="42"/>
      <c r="D154" s="1" t="s">
        <v>226</v>
      </c>
    </row>
    <row r="155" spans="1:4" x14ac:dyDescent="0.35">
      <c r="B155" s="42"/>
      <c r="D155" s="1" t="s">
        <v>227</v>
      </c>
    </row>
    <row r="156" spans="1:4" x14ac:dyDescent="0.35">
      <c r="B156" s="42"/>
      <c r="D156" s="1" t="s">
        <v>228</v>
      </c>
    </row>
    <row r="157" spans="1:4" x14ac:dyDescent="0.35">
      <c r="B157" s="42"/>
      <c r="D157" s="1" t="s">
        <v>229</v>
      </c>
    </row>
    <row r="158" spans="1:4" x14ac:dyDescent="0.35">
      <c r="B158" s="42"/>
      <c r="C158" s="38" t="s">
        <v>230</v>
      </c>
      <c r="D158" s="1" t="s">
        <v>220</v>
      </c>
    </row>
    <row r="159" spans="1:4" x14ac:dyDescent="0.35">
      <c r="B159" s="42"/>
      <c r="D159" s="1" t="s">
        <v>221</v>
      </c>
    </row>
    <row r="160" spans="1:4" x14ac:dyDescent="0.35">
      <c r="B160" s="42"/>
      <c r="D160" s="1" t="s">
        <v>222</v>
      </c>
    </row>
    <row r="161" spans="1:11" x14ac:dyDescent="0.35">
      <c r="B161" s="42"/>
      <c r="C161" s="38" t="s">
        <v>231</v>
      </c>
      <c r="D161" s="1" t="s">
        <v>232</v>
      </c>
    </row>
    <row r="162" spans="1:11" x14ac:dyDescent="0.35">
      <c r="B162" s="42"/>
      <c r="D162" s="1" t="s">
        <v>233</v>
      </c>
    </row>
    <row r="163" spans="1:11" x14ac:dyDescent="0.35">
      <c r="B163" s="42"/>
      <c r="D163" s="1" t="s">
        <v>234</v>
      </c>
    </row>
    <row r="164" spans="1:11" ht="78" x14ac:dyDescent="0.35">
      <c r="B164" s="42"/>
      <c r="C164" s="38" t="s">
        <v>235</v>
      </c>
      <c r="D164" s="1" t="s">
        <v>122</v>
      </c>
      <c r="F164" s="38" t="s">
        <v>236</v>
      </c>
      <c r="G164" s="38" t="s">
        <v>237</v>
      </c>
      <c r="H164" s="38" t="s">
        <v>238</v>
      </c>
      <c r="I164" s="38" t="s">
        <v>239</v>
      </c>
      <c r="J164" s="38" t="s">
        <v>240</v>
      </c>
      <c r="K164" s="38" t="s">
        <v>241</v>
      </c>
    </row>
    <row r="165" spans="1:11" x14ac:dyDescent="0.35">
      <c r="B165" s="42"/>
      <c r="D165" s="1" t="s">
        <v>123</v>
      </c>
      <c r="F165" s="1" t="s">
        <v>242</v>
      </c>
      <c r="G165" s="1" t="s">
        <v>122</v>
      </c>
      <c r="H165" s="1" t="s">
        <v>122</v>
      </c>
      <c r="K165" s="1" t="s">
        <v>122</v>
      </c>
    </row>
    <row r="166" spans="1:11" x14ac:dyDescent="0.35">
      <c r="B166" s="42"/>
      <c r="C166" s="38" t="s">
        <v>243</v>
      </c>
      <c r="D166" s="1" t="s">
        <v>122</v>
      </c>
      <c r="F166" s="1" t="s">
        <v>244</v>
      </c>
      <c r="G166" s="1" t="s">
        <v>123</v>
      </c>
      <c r="H166" s="1" t="s">
        <v>123</v>
      </c>
      <c r="K166" s="1" t="s">
        <v>123</v>
      </c>
    </row>
    <row r="167" spans="1:11" x14ac:dyDescent="0.35">
      <c r="B167" s="42"/>
      <c r="D167" s="1" t="s">
        <v>123</v>
      </c>
    </row>
    <row r="168" spans="1:11" x14ac:dyDescent="0.35">
      <c r="B168" s="42"/>
      <c r="C168" s="38" t="s">
        <v>236</v>
      </c>
      <c r="D168" s="1" t="s">
        <v>242</v>
      </c>
    </row>
    <row r="169" spans="1:11" x14ac:dyDescent="0.35">
      <c r="B169" s="42"/>
      <c r="D169" s="1" t="s">
        <v>244</v>
      </c>
    </row>
    <row r="170" spans="1:11" ht="18.5" x14ac:dyDescent="0.45">
      <c r="A170" s="20"/>
      <c r="B170" s="42" t="s">
        <v>245</v>
      </c>
      <c r="C170" s="38" t="s">
        <v>246</v>
      </c>
      <c r="D170" s="1" t="s">
        <v>247</v>
      </c>
    </row>
    <row r="171" spans="1:11" ht="18.5" x14ac:dyDescent="0.45">
      <c r="A171" s="20"/>
      <c r="B171" s="42"/>
      <c r="D171" s="1" t="s">
        <v>248</v>
      </c>
    </row>
    <row r="172" spans="1:11" x14ac:dyDescent="0.35">
      <c r="B172" s="42"/>
      <c r="D172" s="1" t="s">
        <v>249</v>
      </c>
    </row>
    <row r="173" spans="1:11" x14ac:dyDescent="0.35">
      <c r="B173" s="42"/>
      <c r="D173" s="1" t="s">
        <v>250</v>
      </c>
    </row>
    <row r="174" spans="1:11" x14ac:dyDescent="0.35">
      <c r="B174" s="42"/>
      <c r="D174" s="1" t="s">
        <v>251</v>
      </c>
    </row>
    <row r="175" spans="1:11" x14ac:dyDescent="0.35">
      <c r="B175" s="42"/>
      <c r="D175" s="1" t="s">
        <v>252</v>
      </c>
    </row>
    <row r="176" spans="1:11" x14ac:dyDescent="0.35">
      <c r="B176" s="42"/>
      <c r="D176" s="1" t="s">
        <v>253</v>
      </c>
    </row>
    <row r="177" spans="2:4" x14ac:dyDescent="0.35">
      <c r="B177" s="42"/>
      <c r="D177" s="1" t="s">
        <v>254</v>
      </c>
    </row>
    <row r="178" spans="2:4" x14ac:dyDescent="0.35">
      <c r="B178" s="42"/>
      <c r="D178" s="1" t="s">
        <v>255</v>
      </c>
    </row>
    <row r="179" spans="2:4" x14ac:dyDescent="0.35">
      <c r="B179" s="42"/>
      <c r="D179" s="1" t="s">
        <v>256</v>
      </c>
    </row>
    <row r="180" spans="2:4" x14ac:dyDescent="0.35">
      <c r="B180" s="42"/>
      <c r="D180" s="1" t="s">
        <v>257</v>
      </c>
    </row>
    <row r="181" spans="2:4" x14ac:dyDescent="0.35">
      <c r="B181" s="42"/>
      <c r="C181" s="38" t="s">
        <v>258</v>
      </c>
      <c r="D181" s="1" t="s">
        <v>259</v>
      </c>
    </row>
    <row r="182" spans="2:4" x14ac:dyDescent="0.35">
      <c r="B182" s="42"/>
      <c r="D182" s="1" t="s">
        <v>260</v>
      </c>
    </row>
    <row r="183" spans="2:4" x14ac:dyDescent="0.35">
      <c r="B183" s="42"/>
      <c r="D183" s="1" t="s">
        <v>261</v>
      </c>
    </row>
    <row r="184" spans="2:4" x14ac:dyDescent="0.35">
      <c r="B184" s="42"/>
      <c r="D184" s="1" t="s">
        <v>262</v>
      </c>
    </row>
    <row r="185" spans="2:4" x14ac:dyDescent="0.35">
      <c r="B185" s="42"/>
      <c r="D185" s="1" t="s">
        <v>263</v>
      </c>
    </row>
    <row r="186" spans="2:4" x14ac:dyDescent="0.35">
      <c r="B186" s="42"/>
      <c r="D186" s="1" t="s">
        <v>264</v>
      </c>
    </row>
    <row r="187" spans="2:4" x14ac:dyDescent="0.35">
      <c r="B187" s="42"/>
      <c r="D187" s="1" t="s">
        <v>135</v>
      </c>
    </row>
    <row r="188" spans="2:4" x14ac:dyDescent="0.35">
      <c r="B188" s="42"/>
      <c r="C188" s="38" t="s">
        <v>265</v>
      </c>
      <c r="D188" s="1" t="s">
        <v>266</v>
      </c>
    </row>
    <row r="189" spans="2:4" x14ac:dyDescent="0.35">
      <c r="B189" s="42"/>
      <c r="D189" s="1" t="s">
        <v>267</v>
      </c>
    </row>
    <row r="190" spans="2:4" x14ac:dyDescent="0.35">
      <c r="B190" s="42"/>
      <c r="D190" s="1" t="s">
        <v>268</v>
      </c>
    </row>
    <row r="191" spans="2:4" x14ac:dyDescent="0.35">
      <c r="B191" s="42"/>
      <c r="D191" s="1" t="s">
        <v>269</v>
      </c>
    </row>
    <row r="192" spans="2:4" x14ac:dyDescent="0.35">
      <c r="B192" s="42"/>
      <c r="D192" s="1" t="s">
        <v>135</v>
      </c>
    </row>
    <row r="193" spans="2:4" x14ac:dyDescent="0.35">
      <c r="B193" s="42" t="s">
        <v>270</v>
      </c>
      <c r="C193" s="38" t="s">
        <v>271</v>
      </c>
      <c r="D193" s="1" t="s">
        <v>272</v>
      </c>
    </row>
    <row r="194" spans="2:4" x14ac:dyDescent="0.35">
      <c r="B194" s="42"/>
      <c r="D194" s="1" t="s">
        <v>273</v>
      </c>
    </row>
    <row r="195" spans="2:4" x14ac:dyDescent="0.35">
      <c r="B195" s="42"/>
      <c r="D195" s="1" t="s">
        <v>274</v>
      </c>
    </row>
    <row r="196" spans="2:4" x14ac:dyDescent="0.35">
      <c r="B196" s="42"/>
      <c r="D196" s="1" t="s">
        <v>135</v>
      </c>
    </row>
    <row r="197" spans="2:4" x14ac:dyDescent="0.35">
      <c r="B197" s="42"/>
      <c r="C197" s="38" t="s">
        <v>275</v>
      </c>
      <c r="D197" s="1" t="s">
        <v>272</v>
      </c>
    </row>
    <row r="198" spans="2:4" x14ac:dyDescent="0.35">
      <c r="B198" s="42"/>
      <c r="D198" s="1" t="s">
        <v>273</v>
      </c>
    </row>
    <row r="199" spans="2:4" x14ac:dyDescent="0.35">
      <c r="B199" s="42"/>
      <c r="D199" s="1" t="s">
        <v>274</v>
      </c>
    </row>
    <row r="200" spans="2:4" x14ac:dyDescent="0.35">
      <c r="B200" s="42"/>
      <c r="D200" s="1" t="s">
        <v>135</v>
      </c>
    </row>
    <row r="201" spans="2:4" x14ac:dyDescent="0.35">
      <c r="B201" s="42"/>
      <c r="C201" s="38" t="s">
        <v>276</v>
      </c>
      <c r="D201" s="1" t="s">
        <v>89</v>
      </c>
    </row>
    <row r="202" spans="2:4" x14ac:dyDescent="0.35">
      <c r="B202" s="42"/>
      <c r="D202" s="1" t="s">
        <v>213</v>
      </c>
    </row>
    <row r="203" spans="2:4" x14ac:dyDescent="0.35">
      <c r="B203" s="42"/>
      <c r="D203" s="1" t="s">
        <v>90</v>
      </c>
    </row>
    <row r="204" spans="2:4" x14ac:dyDescent="0.35">
      <c r="B204" s="42"/>
      <c r="D204" s="1" t="s">
        <v>92</v>
      </c>
    </row>
    <row r="205" spans="2:4" x14ac:dyDescent="0.35">
      <c r="B205" s="42"/>
      <c r="D205" s="1" t="s">
        <v>277</v>
      </c>
    </row>
    <row r="206" spans="2:4" x14ac:dyDescent="0.35">
      <c r="B206" s="42"/>
      <c r="C206" s="38" t="s">
        <v>278</v>
      </c>
      <c r="D206" s="1" t="s">
        <v>89</v>
      </c>
    </row>
    <row r="207" spans="2:4" x14ac:dyDescent="0.35">
      <c r="B207" s="42"/>
      <c r="D207" s="1" t="s">
        <v>213</v>
      </c>
    </row>
    <row r="208" spans="2:4" x14ac:dyDescent="0.35">
      <c r="B208" s="42"/>
      <c r="D208" s="1" t="s">
        <v>90</v>
      </c>
    </row>
    <row r="209" spans="2:9" x14ac:dyDescent="0.35">
      <c r="B209" s="42"/>
      <c r="D209" s="1" t="s">
        <v>92</v>
      </c>
    </row>
    <row r="210" spans="2:9" x14ac:dyDescent="0.35">
      <c r="B210" s="42"/>
      <c r="D210" s="1" t="s">
        <v>277</v>
      </c>
    </row>
    <row r="211" spans="2:9" x14ac:dyDescent="0.35">
      <c r="B211" s="42"/>
      <c r="C211" s="38" t="s">
        <v>279</v>
      </c>
      <c r="D211" s="1" t="s">
        <v>122</v>
      </c>
    </row>
    <row r="212" spans="2:9" x14ac:dyDescent="0.35">
      <c r="B212" s="42"/>
      <c r="D212" s="1" t="s">
        <v>123</v>
      </c>
    </row>
    <row r="213" spans="2:9" ht="78" x14ac:dyDescent="0.35">
      <c r="B213" s="42"/>
      <c r="C213" s="38" t="s">
        <v>280</v>
      </c>
      <c r="D213" s="1" t="s">
        <v>281</v>
      </c>
      <c r="F213" s="38" t="s">
        <v>282</v>
      </c>
      <c r="G213" s="38" t="s">
        <v>283</v>
      </c>
      <c r="H213" s="38" t="s">
        <v>284</v>
      </c>
      <c r="I213" s="38" t="s">
        <v>285</v>
      </c>
    </row>
    <row r="214" spans="2:9" x14ac:dyDescent="0.35">
      <c r="B214" s="42"/>
      <c r="D214" s="1" t="s">
        <v>286</v>
      </c>
      <c r="F214" s="1" t="s">
        <v>122</v>
      </c>
      <c r="G214" s="1" t="s">
        <v>122</v>
      </c>
      <c r="H214" s="1" t="s">
        <v>122</v>
      </c>
      <c r="I214" s="1" t="s">
        <v>122</v>
      </c>
    </row>
    <row r="215" spans="2:9" x14ac:dyDescent="0.35">
      <c r="B215" s="42"/>
      <c r="D215" s="1" t="s">
        <v>119</v>
      </c>
      <c r="F215" s="1" t="s">
        <v>123</v>
      </c>
      <c r="G215" s="1" t="s">
        <v>123</v>
      </c>
      <c r="H215" s="1" t="s">
        <v>123</v>
      </c>
      <c r="I215" s="1" t="s">
        <v>123</v>
      </c>
    </row>
    <row r="216" spans="2:9" x14ac:dyDescent="0.35">
      <c r="B216" s="42"/>
      <c r="D216" s="1" t="s">
        <v>287</v>
      </c>
    </row>
    <row r="217" spans="2:9" x14ac:dyDescent="0.35">
      <c r="B217" s="42"/>
      <c r="D217" s="1" t="s">
        <v>288</v>
      </c>
    </row>
    <row r="218" spans="2:9" x14ac:dyDescent="0.35">
      <c r="B218" s="42"/>
      <c r="C218" s="38" t="s">
        <v>289</v>
      </c>
      <c r="D218" s="1" t="s">
        <v>290</v>
      </c>
    </row>
    <row r="219" spans="2:9" x14ac:dyDescent="0.35">
      <c r="B219" s="42"/>
      <c r="D219" s="1" t="s">
        <v>291</v>
      </c>
    </row>
    <row r="220" spans="2:9" x14ac:dyDescent="0.35">
      <c r="B220" s="42"/>
      <c r="D220" s="1" t="s">
        <v>292</v>
      </c>
    </row>
    <row r="221" spans="2:9" x14ac:dyDescent="0.35">
      <c r="B221" s="42"/>
      <c r="D221" s="1" t="s">
        <v>293</v>
      </c>
    </row>
    <row r="222" spans="2:9" x14ac:dyDescent="0.35">
      <c r="B222" s="42"/>
      <c r="D222" s="1" t="s">
        <v>294</v>
      </c>
    </row>
    <row r="223" spans="2:9" x14ac:dyDescent="0.35">
      <c r="B223" s="42"/>
      <c r="D223" s="1" t="s">
        <v>295</v>
      </c>
    </row>
    <row r="224" spans="2:9" x14ac:dyDescent="0.35">
      <c r="B224" s="42" t="s">
        <v>296</v>
      </c>
      <c r="C224" s="38" t="s">
        <v>297</v>
      </c>
      <c r="D224" s="1" t="s">
        <v>298</v>
      </c>
      <c r="F224" s="27" t="s">
        <v>299</v>
      </c>
      <c r="G224" t="s">
        <v>300</v>
      </c>
    </row>
    <row r="225" spans="1:7" x14ac:dyDescent="0.35">
      <c r="B225" s="42"/>
      <c r="D225" s="1" t="s">
        <v>301</v>
      </c>
    </row>
    <row r="226" spans="1:7" x14ac:dyDescent="0.35">
      <c r="B226" s="42"/>
      <c r="D226" s="1" t="s">
        <v>302</v>
      </c>
    </row>
    <row r="227" spans="1:7" x14ac:dyDescent="0.35">
      <c r="B227" s="42"/>
      <c r="D227" s="1" t="s">
        <v>303</v>
      </c>
    </row>
    <row r="228" spans="1:7" x14ac:dyDescent="0.35">
      <c r="B228" s="42"/>
      <c r="D228" s="1" t="s">
        <v>304</v>
      </c>
    </row>
    <row r="229" spans="1:7" x14ac:dyDescent="0.35">
      <c r="B229" s="42"/>
      <c r="D229" s="1" t="s">
        <v>305</v>
      </c>
    </row>
    <row r="230" spans="1:7" x14ac:dyDescent="0.35">
      <c r="B230" s="42"/>
      <c r="D230" s="1" t="s">
        <v>306</v>
      </c>
    </row>
    <row r="231" spans="1:7" x14ac:dyDescent="0.35">
      <c r="B231" s="42"/>
      <c r="D231" s="1" t="s">
        <v>307</v>
      </c>
    </row>
    <row r="232" spans="1:7" x14ac:dyDescent="0.35">
      <c r="B232" s="42"/>
      <c r="D232" s="1" t="s">
        <v>308</v>
      </c>
    </row>
    <row r="233" spans="1:7" x14ac:dyDescent="0.35">
      <c r="B233" s="42"/>
      <c r="D233" s="1" t="s">
        <v>309</v>
      </c>
    </row>
    <row r="234" spans="1:7" x14ac:dyDescent="0.35">
      <c r="B234" s="42"/>
      <c r="D234" s="1" t="s">
        <v>86</v>
      </c>
    </row>
    <row r="235" spans="1:7" ht="18.5" x14ac:dyDescent="0.45">
      <c r="A235" s="20"/>
      <c r="B235" s="42" t="s">
        <v>310</v>
      </c>
      <c r="C235" s="38" t="s">
        <v>311</v>
      </c>
      <c r="D235" s="1" t="s">
        <v>312</v>
      </c>
      <c r="F235" s="40" t="s">
        <v>313</v>
      </c>
      <c r="G235" s="41" t="s">
        <v>300</v>
      </c>
    </row>
    <row r="236" spans="1:7" x14ac:dyDescent="0.35">
      <c r="B236" s="42"/>
      <c r="D236" s="1" t="s">
        <v>314</v>
      </c>
    </row>
    <row r="237" spans="1:7" x14ac:dyDescent="0.35">
      <c r="B237" s="42"/>
      <c r="D237" s="1" t="s">
        <v>315</v>
      </c>
    </row>
    <row r="238" spans="1:7" x14ac:dyDescent="0.35">
      <c r="B238" s="42"/>
      <c r="D238" s="1" t="s">
        <v>316</v>
      </c>
    </row>
    <row r="239" spans="1:7" x14ac:dyDescent="0.35">
      <c r="B239" s="42"/>
      <c r="D239" s="1" t="s">
        <v>317</v>
      </c>
    </row>
    <row r="240" spans="1:7" x14ac:dyDescent="0.35">
      <c r="B240" s="42"/>
      <c r="D240" s="1" t="s">
        <v>318</v>
      </c>
    </row>
    <row r="241" spans="2:4" x14ac:dyDescent="0.35">
      <c r="B241" s="42"/>
      <c r="D241" s="1" t="s">
        <v>319</v>
      </c>
    </row>
    <row r="242" spans="2:4" x14ac:dyDescent="0.35">
      <c r="B242" s="42"/>
      <c r="D242" s="1" t="s">
        <v>320</v>
      </c>
    </row>
    <row r="243" spans="2:4" x14ac:dyDescent="0.35">
      <c r="B243" s="42"/>
      <c r="D243" s="1" t="s">
        <v>321</v>
      </c>
    </row>
    <row r="244" spans="2:4" x14ac:dyDescent="0.35">
      <c r="B244" s="42"/>
      <c r="C244" s="38" t="s">
        <v>322</v>
      </c>
      <c r="D244" s="1" t="s">
        <v>312</v>
      </c>
    </row>
    <row r="245" spans="2:4" x14ac:dyDescent="0.35">
      <c r="B245" s="42"/>
      <c r="D245" s="1" t="s">
        <v>316</v>
      </c>
    </row>
    <row r="246" spans="2:4" x14ac:dyDescent="0.35">
      <c r="B246" s="42"/>
      <c r="D246" s="1" t="s">
        <v>317</v>
      </c>
    </row>
    <row r="247" spans="2:4" x14ac:dyDescent="0.35">
      <c r="B247" s="42"/>
      <c r="D247" s="1" t="s">
        <v>323</v>
      </c>
    </row>
    <row r="248" spans="2:4" x14ac:dyDescent="0.35">
      <c r="B248" s="42"/>
      <c r="D248" s="1" t="s">
        <v>324</v>
      </c>
    </row>
    <row r="249" spans="2:4" x14ac:dyDescent="0.35">
      <c r="B249" s="42"/>
      <c r="D249" s="1" t="s">
        <v>325</v>
      </c>
    </row>
    <row r="250" spans="2:4" x14ac:dyDescent="0.35">
      <c r="B250" s="42"/>
      <c r="C250" s="38" t="s">
        <v>326</v>
      </c>
      <c r="D250" s="1" t="s">
        <v>312</v>
      </c>
    </row>
    <row r="251" spans="2:4" x14ac:dyDescent="0.35">
      <c r="B251" s="42"/>
      <c r="D251" s="1" t="s">
        <v>327</v>
      </c>
    </row>
    <row r="252" spans="2:4" x14ac:dyDescent="0.35">
      <c r="B252" s="42"/>
      <c r="D252" s="1" t="s">
        <v>328</v>
      </c>
    </row>
    <row r="253" spans="2:4" x14ac:dyDescent="0.35">
      <c r="B253" s="42"/>
      <c r="D253" s="1" t="s">
        <v>316</v>
      </c>
    </row>
    <row r="254" spans="2:4" x14ac:dyDescent="0.35">
      <c r="B254" s="42"/>
      <c r="D254" s="1" t="s">
        <v>317</v>
      </c>
    </row>
    <row r="255" spans="2:4" x14ac:dyDescent="0.35">
      <c r="B255" s="42"/>
      <c r="D255" s="1" t="s">
        <v>318</v>
      </c>
    </row>
    <row r="256" spans="2:4" x14ac:dyDescent="0.35">
      <c r="B256" s="42"/>
      <c r="D256" s="1" t="s">
        <v>268</v>
      </c>
    </row>
    <row r="257" spans="2:4" x14ac:dyDescent="0.35">
      <c r="B257" s="42"/>
      <c r="D257" s="1" t="s">
        <v>324</v>
      </c>
    </row>
    <row r="258" spans="2:4" x14ac:dyDescent="0.35">
      <c r="B258" s="42"/>
      <c r="D258" s="1" t="s">
        <v>329</v>
      </c>
    </row>
    <row r="259" spans="2:4" x14ac:dyDescent="0.35">
      <c r="B259" s="42"/>
      <c r="D259" s="1" t="s">
        <v>325</v>
      </c>
    </row>
    <row r="260" spans="2:4" x14ac:dyDescent="0.35">
      <c r="B260" s="42"/>
      <c r="D260" s="1" t="s">
        <v>330</v>
      </c>
    </row>
    <row r="261" spans="2:4" x14ac:dyDescent="0.35">
      <c r="B261" s="42"/>
      <c r="C261" s="38" t="s">
        <v>331</v>
      </c>
      <c r="D261" s="1" t="s">
        <v>332</v>
      </c>
    </row>
    <row r="262" spans="2:4" x14ac:dyDescent="0.35">
      <c r="B262" s="42"/>
      <c r="D262" s="1" t="s">
        <v>333</v>
      </c>
    </row>
    <row r="263" spans="2:4" x14ac:dyDescent="0.35">
      <c r="B263" s="42"/>
      <c r="D263" s="1" t="s">
        <v>334</v>
      </c>
    </row>
    <row r="264" spans="2:4" x14ac:dyDescent="0.35">
      <c r="B264" s="42"/>
      <c r="D264" s="1" t="s">
        <v>335</v>
      </c>
    </row>
    <row r="265" spans="2:4" x14ac:dyDescent="0.35">
      <c r="B265" s="42"/>
      <c r="D265" s="1" t="s">
        <v>336</v>
      </c>
    </row>
    <row r="266" spans="2:4" x14ac:dyDescent="0.35">
      <c r="B266" s="42"/>
      <c r="D266" s="1" t="s">
        <v>337</v>
      </c>
    </row>
    <row r="267" spans="2:4" x14ac:dyDescent="0.35">
      <c r="B267" s="42"/>
      <c r="D267" s="1" t="s">
        <v>338</v>
      </c>
    </row>
    <row r="268" spans="2:4" x14ac:dyDescent="0.35">
      <c r="B268" s="42"/>
    </row>
    <row r="269" spans="2:4" x14ac:dyDescent="0.35">
      <c r="B269" s="42" t="s">
        <v>339</v>
      </c>
      <c r="C269" s="38" t="s">
        <v>340</v>
      </c>
    </row>
    <row r="270" spans="2:4" x14ac:dyDescent="0.35">
      <c r="C270" s="1" t="s">
        <v>341</v>
      </c>
    </row>
    <row r="271" spans="2:4" x14ac:dyDescent="0.35">
      <c r="C271" s="1" t="s">
        <v>342</v>
      </c>
    </row>
    <row r="272" spans="2:4" x14ac:dyDescent="0.35">
      <c r="C272" s="1" t="s">
        <v>343</v>
      </c>
    </row>
    <row r="273" spans="2:4" x14ac:dyDescent="0.35">
      <c r="C273" s="1" t="s">
        <v>344</v>
      </c>
    </row>
    <row r="274" spans="2:4" x14ac:dyDescent="0.35">
      <c r="C274" s="1" t="s">
        <v>345</v>
      </c>
    </row>
    <row r="275" spans="2:4" x14ac:dyDescent="0.35">
      <c r="C275" s="1" t="s">
        <v>346</v>
      </c>
    </row>
    <row r="278" spans="2:4" x14ac:dyDescent="0.35">
      <c r="B278" s="51" t="s">
        <v>347</v>
      </c>
      <c r="C278" s="51" t="s">
        <v>348</v>
      </c>
    </row>
    <row r="279" spans="2:4" x14ac:dyDescent="0.35">
      <c r="B279" s="51"/>
      <c r="C279" s="51" t="s">
        <v>122</v>
      </c>
    </row>
    <row r="280" spans="2:4" x14ac:dyDescent="0.35">
      <c r="B280" s="51"/>
      <c r="C280" s="51" t="s">
        <v>123</v>
      </c>
    </row>
    <row r="282" spans="2:4" x14ac:dyDescent="0.35">
      <c r="B282" t="s">
        <v>634</v>
      </c>
      <c r="C282" s="38" t="s">
        <v>635</v>
      </c>
      <c r="D282" s="38" t="s">
        <v>645</v>
      </c>
    </row>
    <row r="283" spans="2:4" x14ac:dyDescent="0.35">
      <c r="C283" s="1" t="s">
        <v>636</v>
      </c>
      <c r="D283" s="1" t="s">
        <v>646</v>
      </c>
    </row>
    <row r="284" spans="2:4" x14ac:dyDescent="0.35">
      <c r="C284" s="1" t="s">
        <v>637</v>
      </c>
      <c r="D284" s="1" t="s">
        <v>647</v>
      </c>
    </row>
    <row r="285" spans="2:4" x14ac:dyDescent="0.35">
      <c r="C285" s="1" t="s">
        <v>638</v>
      </c>
      <c r="D285" s="1" t="s">
        <v>648</v>
      </c>
    </row>
    <row r="286" spans="2:4" x14ac:dyDescent="0.35">
      <c r="C286" s="1" t="s">
        <v>639</v>
      </c>
      <c r="D286" s="1" t="s">
        <v>649</v>
      </c>
    </row>
    <row r="287" spans="2:4" x14ac:dyDescent="0.35">
      <c r="C287" s="1" t="s">
        <v>640</v>
      </c>
      <c r="D287" s="1" t="s">
        <v>650</v>
      </c>
    </row>
    <row r="288" spans="2:4" x14ac:dyDescent="0.35">
      <c r="C288" s="1" t="s">
        <v>620</v>
      </c>
      <c r="D288" s="1" t="s">
        <v>651</v>
      </c>
    </row>
    <row r="289" spans="2:4" x14ac:dyDescent="0.35">
      <c r="C289" s="1" t="s">
        <v>641</v>
      </c>
      <c r="D289" s="1" t="s">
        <v>622</v>
      </c>
    </row>
    <row r="290" spans="2:4" x14ac:dyDescent="0.35">
      <c r="C290" s="1" t="s">
        <v>642</v>
      </c>
      <c r="D290" s="1" t="s">
        <v>652</v>
      </c>
    </row>
    <row r="291" spans="2:4" x14ac:dyDescent="0.35">
      <c r="C291" s="1" t="s">
        <v>643</v>
      </c>
    </row>
    <row r="292" spans="2:4" x14ac:dyDescent="0.35">
      <c r="C292" s="1" t="s">
        <v>644</v>
      </c>
    </row>
    <row r="294" spans="2:4" x14ac:dyDescent="0.35">
      <c r="B294" t="s">
        <v>653</v>
      </c>
      <c r="C294" s="38" t="s">
        <v>654</v>
      </c>
      <c r="D294" s="38" t="s">
        <v>658</v>
      </c>
    </row>
    <row r="295" spans="2:4" x14ac:dyDescent="0.35">
      <c r="C295" s="1" t="s">
        <v>655</v>
      </c>
      <c r="D295" s="1" t="s">
        <v>89</v>
      </c>
    </row>
    <row r="296" spans="2:4" x14ac:dyDescent="0.35">
      <c r="C296" s="1" t="s">
        <v>656</v>
      </c>
      <c r="D296" s="1" t="s">
        <v>659</v>
      </c>
    </row>
    <row r="297" spans="2:4" x14ac:dyDescent="0.35">
      <c r="C297" s="1" t="s">
        <v>657</v>
      </c>
      <c r="D297" s="1" t="s">
        <v>660</v>
      </c>
    </row>
    <row r="298" spans="2:4" x14ac:dyDescent="0.35">
      <c r="C298" s="1" t="s">
        <v>627</v>
      </c>
      <c r="D298" s="1" t="s">
        <v>661</v>
      </c>
    </row>
    <row r="299" spans="2:4" x14ac:dyDescent="0.35">
      <c r="D299" s="1" t="s">
        <v>662</v>
      </c>
    </row>
    <row r="300" spans="2:4" x14ac:dyDescent="0.35">
      <c r="D300" s="1" t="s">
        <v>120</v>
      </c>
    </row>
    <row r="301" spans="2:4" x14ac:dyDescent="0.35">
      <c r="D301" s="1" t="s">
        <v>213</v>
      </c>
    </row>
    <row r="302" spans="2:4" x14ac:dyDescent="0.35">
      <c r="D302" s="1" t="s">
        <v>94</v>
      </c>
    </row>
    <row r="304" spans="2:4" x14ac:dyDescent="0.35">
      <c r="B304" t="s">
        <v>664</v>
      </c>
      <c r="C304" s="38" t="s">
        <v>663</v>
      </c>
      <c r="D304" s="38" t="s">
        <v>665</v>
      </c>
    </row>
    <row r="305" spans="2:4" x14ac:dyDescent="0.35">
      <c r="C305" s="1" t="s">
        <v>186</v>
      </c>
      <c r="D305" s="1" t="s">
        <v>666</v>
      </c>
    </row>
    <row r="306" spans="2:4" x14ac:dyDescent="0.35">
      <c r="C306" s="1" t="s">
        <v>89</v>
      </c>
      <c r="D306" s="1" t="s">
        <v>667</v>
      </c>
    </row>
    <row r="307" spans="2:4" x14ac:dyDescent="0.35">
      <c r="C307" s="1" t="s">
        <v>90</v>
      </c>
      <c r="D307" s="1" t="s">
        <v>668</v>
      </c>
    </row>
    <row r="308" spans="2:4" x14ac:dyDescent="0.35">
      <c r="C308" s="1" t="s">
        <v>92</v>
      </c>
      <c r="D308" s="1" t="s">
        <v>633</v>
      </c>
    </row>
    <row r="309" spans="2:4" x14ac:dyDescent="0.35">
      <c r="C309" s="1" t="s">
        <v>94</v>
      </c>
      <c r="D309" s="1" t="s">
        <v>669</v>
      </c>
    </row>
    <row r="311" spans="2:4" x14ac:dyDescent="0.35">
      <c r="B311" t="s">
        <v>670</v>
      </c>
      <c r="C311" s="38" t="s">
        <v>671</v>
      </c>
    </row>
    <row r="312" spans="2:4" x14ac:dyDescent="0.35">
      <c r="C312" s="1" t="s">
        <v>672</v>
      </c>
    </row>
    <row r="313" spans="2:4" x14ac:dyDescent="0.35">
      <c r="C313" s="1" t="s">
        <v>631</v>
      </c>
    </row>
    <row r="314" spans="2:4" x14ac:dyDescent="0.35">
      <c r="C314" s="1" t="s">
        <v>673</v>
      </c>
    </row>
    <row r="315" spans="2:4" x14ac:dyDescent="0.35">
      <c r="C315" s="1" t="s">
        <v>674</v>
      </c>
    </row>
    <row r="316" spans="2:4" x14ac:dyDescent="0.35">
      <c r="C316" s="1" t="s">
        <v>675</v>
      </c>
    </row>
    <row r="317" spans="2:4" x14ac:dyDescent="0.35">
      <c r="C317" s="1" t="s">
        <v>676</v>
      </c>
    </row>
    <row r="318" spans="2:4" x14ac:dyDescent="0.35">
      <c r="C318" s="1" t="s">
        <v>677</v>
      </c>
    </row>
    <row r="319" spans="2:4" x14ac:dyDescent="0.35">
      <c r="C319" s="1" t="s">
        <v>678</v>
      </c>
    </row>
    <row r="320" spans="2:4" x14ac:dyDescent="0.35">
      <c r="C320" s="1" t="s">
        <v>679</v>
      </c>
    </row>
    <row r="321" spans="2:3" x14ac:dyDescent="0.35">
      <c r="C321" s="1" t="s">
        <v>176</v>
      </c>
    </row>
    <row r="322" spans="2:3" x14ac:dyDescent="0.35">
      <c r="C322" s="1" t="s">
        <v>680</v>
      </c>
    </row>
    <row r="324" spans="2:3" x14ac:dyDescent="0.35">
      <c r="B324" t="s">
        <v>703</v>
      </c>
      <c r="C324" s="38" t="s">
        <v>681</v>
      </c>
    </row>
    <row r="325" spans="2:3" x14ac:dyDescent="0.35">
      <c r="C325" s="1" t="s">
        <v>682</v>
      </c>
    </row>
    <row r="326" spans="2:3" x14ac:dyDescent="0.35">
      <c r="C326" s="1" t="s">
        <v>683</v>
      </c>
    </row>
    <row r="327" spans="2:3" x14ac:dyDescent="0.35">
      <c r="C327" s="1" t="s">
        <v>684</v>
      </c>
    </row>
    <row r="328" spans="2:3" x14ac:dyDescent="0.35">
      <c r="C328" s="1" t="s">
        <v>685</v>
      </c>
    </row>
    <row r="329" spans="2:3" x14ac:dyDescent="0.35">
      <c r="C329" s="1" t="s">
        <v>686</v>
      </c>
    </row>
    <row r="330" spans="2:3" x14ac:dyDescent="0.35">
      <c r="C330" s="1" t="s">
        <v>687</v>
      </c>
    </row>
    <row r="331" spans="2:3" x14ac:dyDescent="0.35">
      <c r="C331" s="1" t="s">
        <v>688</v>
      </c>
    </row>
    <row r="332" spans="2:3" x14ac:dyDescent="0.35">
      <c r="C332" s="1" t="s">
        <v>689</v>
      </c>
    </row>
    <row r="333" spans="2:3" x14ac:dyDescent="0.35">
      <c r="C333" s="1" t="s">
        <v>690</v>
      </c>
    </row>
    <row r="334" spans="2:3" x14ac:dyDescent="0.35">
      <c r="C334" s="1" t="s">
        <v>691</v>
      </c>
    </row>
    <row r="335" spans="2:3" x14ac:dyDescent="0.35">
      <c r="C335" s="1" t="s">
        <v>692</v>
      </c>
    </row>
    <row r="336" spans="2:3" x14ac:dyDescent="0.35">
      <c r="C336" s="1" t="s">
        <v>693</v>
      </c>
    </row>
    <row r="337" spans="3:3" x14ac:dyDescent="0.35">
      <c r="C337" s="1" t="s">
        <v>694</v>
      </c>
    </row>
    <row r="338" spans="3:3" x14ac:dyDescent="0.35">
      <c r="C338" s="1" t="s">
        <v>695</v>
      </c>
    </row>
    <row r="339" spans="3:3" x14ac:dyDescent="0.35">
      <c r="C339" s="1" t="s">
        <v>696</v>
      </c>
    </row>
    <row r="340" spans="3:3" x14ac:dyDescent="0.35">
      <c r="C340" s="1" t="s">
        <v>697</v>
      </c>
    </row>
    <row r="341" spans="3:3" x14ac:dyDescent="0.35">
      <c r="C341" s="1" t="s">
        <v>698</v>
      </c>
    </row>
    <row r="342" spans="3:3" x14ac:dyDescent="0.35">
      <c r="C342" s="1" t="s">
        <v>699</v>
      </c>
    </row>
    <row r="343" spans="3:3" x14ac:dyDescent="0.35">
      <c r="C343" s="1" t="s">
        <v>176</v>
      </c>
    </row>
    <row r="344" spans="3:3" x14ac:dyDescent="0.35">
      <c r="C344" s="1" t="s">
        <v>700</v>
      </c>
    </row>
    <row r="345" spans="3:3" x14ac:dyDescent="0.35">
      <c r="C345" s="1" t="s">
        <v>701</v>
      </c>
    </row>
    <row r="346" spans="3:3" x14ac:dyDescent="0.35">
      <c r="C346" s="1" t="s">
        <v>702</v>
      </c>
    </row>
  </sheetData>
  <hyperlinks>
    <hyperlink ref="F235" location="'Prototype KU-BAN'!A1" display="'Prototype KU-BAN'!A1" xr:uid="{3DE991A2-D7D5-4D54-8EF1-0F949B7B34B2}"/>
    <hyperlink ref="F224" location="'Prototype KU-KFØ'!A1" display="'Prototype KU-KFØ'!A1" xr:uid="{10B66C06-54AB-49B0-8CC6-C15E447C3CA6}"/>
  </hyperlinks>
  <pageMargins left="0.7" right="0.7" top="0.75" bottom="0.75" header="0.3" footer="0.3"/>
  <pageSetup paperSize="9" orientation="portrait" r:id="rId1"/>
  <headerFooter>
    <oddHeader>&amp;R&amp;"Arial"&amp;10&amp;KFF8C00I N T E R N&amp;1#</oddHeader>
    <oddFooter>&amp;L&amp;1#&amp;"Arial"&amp;10&amp;KFF8C00I N T E R 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93B53B817C344E9A877A3042FA6C4E" ma:contentTypeVersion="17" ma:contentTypeDescription="Create a new document." ma:contentTypeScope="" ma:versionID="d892de88c22a76cf997608628ddb95bd">
  <xsd:schema xmlns:xsd="http://www.w3.org/2001/XMLSchema" xmlns:xs="http://www.w3.org/2001/XMLSchema" xmlns:p="http://schemas.microsoft.com/office/2006/metadata/properties" xmlns:ns2="41fca2c3-b8dc-4ae7-875f-9d47bf3933e4" xmlns:ns3="47c33380-90db-461b-b213-6c5a2c80fdb2" targetNamespace="http://schemas.microsoft.com/office/2006/metadata/properties" ma:root="true" ma:fieldsID="e2aa8f940e5dec6c2c41d16c11228700" ns2:_="" ns3:_="">
    <xsd:import namespace="41fca2c3-b8dc-4ae7-875f-9d47bf3933e4"/>
    <xsd:import namespace="47c33380-90db-461b-b213-6c5a2c80fd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ca2c3-b8dc-4ae7-875f-9d47bf3933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33380-90db-461b-b213-6c5a2c80fdb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0f6da4b6-978e-402d-bfce-ccc7c79b0397}" ma:internalName="TaxCatchAll" ma:showField="CatchAllData" ma:web="47c33380-90db-461b-b213-6c5a2c80fd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c33380-90db-461b-b213-6c5a2c80fdb2" xsi:nil="true"/>
    <lcf76f155ced4ddcb4097134ff3c332f xmlns="41fca2c3-b8dc-4ae7-875f-9d47bf3933e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639511-DED5-4887-A60D-82449F350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F905DA-02A2-4CAF-BCDD-66ABCF477B5D}"/>
</file>

<file path=customXml/itemProps3.xml><?xml version="1.0" encoding="utf-8"?>
<ds:datastoreItem xmlns:ds="http://schemas.openxmlformats.org/officeDocument/2006/customXml" ds:itemID="{BB0379EA-477B-4ED3-855E-13019AE7D699}">
  <ds:schemaRefs>
    <ds:schemaRef ds:uri="http://schemas.microsoft.com/office/2006/metadata/properties"/>
    <ds:schemaRef ds:uri="http://schemas.microsoft.com/office/infopath/2007/PartnerControls"/>
    <ds:schemaRef ds:uri="47c33380-90db-461b-b213-6c5a2c80fdb2"/>
    <ds:schemaRef ds:uri="41fca2c3-b8dc-4ae7-875f-9d47bf3933e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21</vt:i4>
      </vt:variant>
      <vt:variant>
        <vt:lpstr>Navngitte områder</vt:lpstr>
      </vt:variant>
      <vt:variant>
        <vt:i4>3</vt:i4>
      </vt:variant>
    </vt:vector>
  </HeadingPairs>
  <TitlesOfParts>
    <vt:vector size="24" baseType="lpstr">
      <vt:lpstr>Oversikt</vt:lpstr>
      <vt:lpstr>KU-BRU</vt:lpstr>
      <vt:lpstr>KU-BRS</vt:lpstr>
      <vt:lpstr>KU-LKA</vt:lpstr>
      <vt:lpstr>KU-TUN</vt:lpstr>
      <vt:lpstr>KU-TVS</vt:lpstr>
      <vt:lpstr>KU-DPO</vt:lpstr>
      <vt:lpstr>KU-KUM</vt:lpstr>
      <vt:lpstr>KU-LKG</vt:lpstr>
      <vt:lpstr>KU-OPG</vt:lpstr>
      <vt:lpstr>KU-REN</vt:lpstr>
      <vt:lpstr>KU-KFØ</vt:lpstr>
      <vt:lpstr>KU-STM</vt:lpstr>
      <vt:lpstr>KU-BEP</vt:lpstr>
      <vt:lpstr>KU-BAN</vt:lpstr>
      <vt:lpstr>KU-GJE</vt:lpstr>
      <vt:lpstr>KU-STS</vt:lpstr>
      <vt:lpstr>KU-BRO</vt:lpstr>
      <vt:lpstr>KU-BRL</vt:lpstr>
      <vt:lpstr>KU-SNV</vt:lpstr>
      <vt:lpstr>Forvalgslister</vt:lpstr>
      <vt:lpstr>Brutype</vt:lpstr>
      <vt:lpstr>Byggemateriale</vt:lpstr>
      <vt:lpstr>Hovedtype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Misci Juraj</dc:creator>
  <cp:keywords/>
  <dc:description/>
  <cp:lastModifiedBy>Jakirovic Denan</cp:lastModifiedBy>
  <cp:revision/>
  <cp:lastPrinted>2024-02-29T14:05:29Z</cp:lastPrinted>
  <dcterms:created xsi:type="dcterms:W3CDTF">2022-10-11T08:50:00Z</dcterms:created>
  <dcterms:modified xsi:type="dcterms:W3CDTF">2024-10-23T06:31:12Z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0x0101009D93B53B817C344E9A877A3042FA6C4E</vt:lpwstr>
  </property>
  <property fmtid="{D5CDD505-2E9C-101B-9397-08002B2CF9AE}" pid="3" name="MediaServiceImageTags">
    <vt:lpwstr/>
  </property>
  <property fmtid="{D5CDD505-2E9C-101B-9397-08002B2CF9AE}" pid="4" name="MSIP_Label_711ea76c-7944-4b49-8aa5-a105a354bd55_Enabled">
    <vt:lpwstr>true</vt:lpwstr>
  </property>
  <property fmtid="{D5CDD505-2E9C-101B-9397-08002B2CF9AE}" pid="5" name="MSIP_Label_711ea76c-7944-4b49-8aa5-a105a354bd55_SetDate">
    <vt:lpwstr>2023-06-16T08:48:49Z</vt:lpwstr>
  </property>
  <property fmtid="{D5CDD505-2E9C-101B-9397-08002B2CF9AE}" pid="6" name="MSIP_Label_711ea76c-7944-4b49-8aa5-a105a354bd55_Method">
    <vt:lpwstr>Standard</vt:lpwstr>
  </property>
  <property fmtid="{D5CDD505-2E9C-101B-9397-08002B2CF9AE}" pid="7" name="MSIP_Label_711ea76c-7944-4b49-8aa5-a105a354bd55_Name">
    <vt:lpwstr>711ea76c-7944-4b49-8aa5-a105a354bd55</vt:lpwstr>
  </property>
  <property fmtid="{D5CDD505-2E9C-101B-9397-08002B2CF9AE}" pid="8" name="MSIP_Label_711ea76c-7944-4b49-8aa5-a105a354bd55_SiteId">
    <vt:lpwstr>6ee535f2-3064-4ac9-81d8-4ceb2ff790c6</vt:lpwstr>
  </property>
  <property fmtid="{D5CDD505-2E9C-101B-9397-08002B2CF9AE}" pid="9" name="MSIP_Label_711ea76c-7944-4b49-8aa5-a105a354bd55_ActionId">
    <vt:lpwstr>c9de3f0e-4f65-4e5d-8dca-3a9ef540a046</vt:lpwstr>
  </property>
  <property fmtid="{D5CDD505-2E9C-101B-9397-08002B2CF9AE}" pid="10" name="MSIP_Label_711ea76c-7944-4b49-8aa5-a105a354bd55_ContentBits">
    <vt:lpwstr>3</vt:lpwstr>
  </property>
</Properties>
</file>